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10545" activeTab="0"/>
  </bookViews>
  <sheets>
    <sheet name="izin_verilen_mahaller" sheetId="1" r:id="rId1"/>
  </sheets>
  <definedNames>
    <definedName name="çalışma_1">#REF!</definedName>
    <definedName name="Excel_BuiltIn_Print_Titles_1_1">#REF!</definedName>
    <definedName name="_xlnm.Print_Area" localSheetId="0">'izin_verilen_mahaller'!$A$1:$E$50</definedName>
    <definedName name="_xlnm.Print_Titles" localSheetId="0">'izin_verilen_mahaller'!$3:$3</definedName>
  </definedNames>
  <calcPr fullCalcOnLoad="1"/>
</workbook>
</file>

<file path=xl/sharedStrings.xml><?xml version="1.0" encoding="utf-8"?>
<sst xmlns="http://schemas.openxmlformats.org/spreadsheetml/2006/main" count="123" uniqueCount="80">
  <si>
    <t>Sınavı Yapacak 
Adalet Komisyonu</t>
  </si>
  <si>
    <t>Atanacağı Adalet Komisyonu</t>
  </si>
  <si>
    <t>Birimi</t>
  </si>
  <si>
    <t>Atamanın Yapılacağı Mahal</t>
  </si>
  <si>
    <t>Merkez</t>
  </si>
  <si>
    <t>Mülhakat</t>
  </si>
  <si>
    <t>TOPLAM</t>
  </si>
  <si>
    <t>Şırnak Adlî Yargı İlk Derece Mahkemesi Adalet Komisyonu</t>
  </si>
  <si>
    <t>Şırnak Adli Yargı</t>
  </si>
  <si>
    <t>GENEL TOPLAM</t>
  </si>
  <si>
    <t>Verilen İzin</t>
  </si>
  <si>
    <t>Ankara İdari Yargı Adalet Komisyonu</t>
  </si>
  <si>
    <t xml:space="preserve">Ankara Bölge İdare </t>
  </si>
  <si>
    <t>Ankara Bölge İdare Mahkemesi</t>
  </si>
  <si>
    <t>Bandırma Adlî Yargı İlk Derece Mahkemesi Adalet Komisyonu</t>
  </si>
  <si>
    <t>Bandırma Adli Yargı</t>
  </si>
  <si>
    <t>Bandırma Adliyesi</t>
  </si>
  <si>
    <t>Denizli Adlî Yargı İlk Derece Mahkemesi Adalet Komisyonu</t>
  </si>
  <si>
    <t>Denizli Adli Yargı</t>
  </si>
  <si>
    <t>Denizli Adliyesi</t>
  </si>
  <si>
    <t>Diyarbakır İdari Yargı 
Adalet Komisyonu</t>
  </si>
  <si>
    <t xml:space="preserve">Diyarbakır Bölge İdare </t>
  </si>
  <si>
    <t>Diyarbakır Bölge İdare Mahkemesi</t>
  </si>
  <si>
    <t>Doğubayazıt Adlî Yargı İlk Derece Mahkemesi Adalet Komisyonu</t>
  </si>
  <si>
    <t>Doğubayazıt Adli Yargı</t>
  </si>
  <si>
    <t>Doğubayazıt Adliyesi</t>
  </si>
  <si>
    <t>Fethiye Adlî Yargı İlk Derece Mahkemesi Adalet Komisyonu</t>
  </si>
  <si>
    <t>Fethiye Adli Yargı</t>
  </si>
  <si>
    <t>Fethiye Adliyesi</t>
  </si>
  <si>
    <t>Hatay Adlî Yargı İlk Derece Mahkemesi Adalet Komisyonu</t>
  </si>
  <si>
    <t>Hatay Adli Yargı</t>
  </si>
  <si>
    <t>Kırıkhan Adliyesi</t>
  </si>
  <si>
    <t>Samandağ Adliyesi</t>
  </si>
  <si>
    <t>İstanbul Adlî Yargı İlk Derece Mahkemesi Adalet Komisyonu</t>
  </si>
  <si>
    <t>İstanbul Adli Yargı</t>
  </si>
  <si>
    <t>İstanbul Adliyesi</t>
  </si>
  <si>
    <t>İzmir Adlî Yargı İlk Derece Mahkemesi Adalet Komisyonu</t>
  </si>
  <si>
    <t>İzmir Adli Yargı</t>
  </si>
  <si>
    <t>İzmir Adliyesi</t>
  </si>
  <si>
    <t>İzmir İdari Yargı 
Adalet Komisyonu</t>
  </si>
  <si>
    <t xml:space="preserve">İzmir Bölge İdare </t>
  </si>
  <si>
    <t>İzmir Bölge İdare Mahkemesi</t>
  </si>
  <si>
    <t>İstanbul Anadolu Adlî Yargı İlk Derece Mahkemesi Adalet Komisyonu</t>
  </si>
  <si>
    <t>İstanbul Anadolu Adli Yargı</t>
  </si>
  <si>
    <t>İstanbul Anadolu Adliyesi</t>
  </si>
  <si>
    <t>İstanbul Bölge Adliye Mahkemesi</t>
  </si>
  <si>
    <t>İstanbul Bölge Adliye</t>
  </si>
  <si>
    <t>Kastamonu Adlî Yargı İlk Derece Mahkemesi Adalet Komisyonu</t>
  </si>
  <si>
    <t>Kastamonu Adli Yargı</t>
  </si>
  <si>
    <t>Kastamonu Adliyesi</t>
  </si>
  <si>
    <t>Malatya İdari Yargı 
Adalet Komisyonu</t>
  </si>
  <si>
    <t xml:space="preserve">Malatya Bölge İdare </t>
  </si>
  <si>
    <t>Malatya Bölge İdare Mahkemesi</t>
  </si>
  <si>
    <t>Cizre Adliyesi</t>
  </si>
  <si>
    <t>Ünye Adlî Yargı İlk Derece Mahkemesi Adalet Komisyonu</t>
  </si>
  <si>
    <t>Ünye Adli Yargı</t>
  </si>
  <si>
    <t>Fatsa Adliyesi</t>
  </si>
  <si>
    <t>Manavgat Adlî Yargı İlk Derece Mahkemesi Adalet Komisyonu</t>
  </si>
  <si>
    <t>Manavgat Adli Yargı</t>
  </si>
  <si>
    <t>Manavgat Adliyesi</t>
  </si>
  <si>
    <t>İstanbul İdari Yargı 
Adalet Komisyonu</t>
  </si>
  <si>
    <t xml:space="preserve">İstanbul Bölge İdare </t>
  </si>
  <si>
    <t>İstanbul Bölge İdare Mahkemesi</t>
  </si>
  <si>
    <t>Silifke Adlî Yargı İlk Derece Mahkemesi Adalet Komisyonu</t>
  </si>
  <si>
    <t>Silifke Adli Yargı</t>
  </si>
  <si>
    <t>Silifke Adliyesi</t>
  </si>
  <si>
    <t>Silivri Adlî Yargı İlk Derece Mahkemesi Adalet Komisyonu</t>
  </si>
  <si>
    <t>Silivri Adli Yargı</t>
  </si>
  <si>
    <t>Silivri Adliyesi</t>
  </si>
  <si>
    <t>Adana Adlî Yargı İlk Derece Mahkemesi Adalet Komisyonu</t>
  </si>
  <si>
    <t>Adana Adli Yargı</t>
  </si>
  <si>
    <t>Adana Adliyesi</t>
  </si>
  <si>
    <t>Van Adlî Yargı İlk Derece Mahkemesi Adalet Komisyonu</t>
  </si>
  <si>
    <t>Van Bölge Adliye</t>
  </si>
  <si>
    <t>Van Bölge Adliye Mahkemesi</t>
  </si>
  <si>
    <t>Erciş Adlî Yargı İlk Derece Mahkemesi Adalet Komisyonu</t>
  </si>
  <si>
    <t>Erciş Adli Yargı</t>
  </si>
  <si>
    <t>Erciş Adliyesi</t>
  </si>
  <si>
    <t>ADLİYELERDE GÖREV YAPMAK ÜZERE ALINACAK 
39 SÖZLEŞMELİ ŞOFÖR İÇİN SINAV İZNİ VERİLEN YERLER</t>
  </si>
  <si>
    <t>EK-3</t>
  </si>
</sst>
</file>

<file path=xl/styles.xml><?xml version="1.0" encoding="utf-8"?>
<styleSheet xmlns="http://schemas.openxmlformats.org/spreadsheetml/2006/main">
  <numFmts count="4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yy"/>
    <numFmt numFmtId="173" formatCode="dd/mm/yy"/>
    <numFmt numFmtId="174" formatCode="0;0"/>
    <numFmt numFmtId="175" formatCode="#,##0.0"/>
    <numFmt numFmtId="176" formatCode="&quot;TL&quot;\ #,##0;\-&quot;TL&quot;\ #,##0"/>
    <numFmt numFmtId="177" formatCode="&quot;TL&quot;\ #,##0;[Red]\-&quot;TL&quot;\ #,##0"/>
    <numFmt numFmtId="178" formatCode="&quot;TL&quot;\ #,##0.00;\-&quot;TL&quot;\ #,##0.00"/>
    <numFmt numFmtId="179" formatCode="&quot;TL&quot;\ #,##0.00;[Red]\-&quot;TL&quot;\ #,##0.00"/>
    <numFmt numFmtId="180" formatCode="_-&quot;TL&quot;\ * #,##0_-;\-&quot;TL&quot;\ * #,##0_-;_-&quot;TL&quot;\ * &quot;-&quot;_-;_-@_-"/>
    <numFmt numFmtId="181" formatCode="_-* #,##0_-;\-* #,##0_-;_-* &quot;-&quot;_-;_-@_-"/>
    <numFmt numFmtId="182" formatCode="_-&quot;TL&quot;\ * #,##0.00_-;\-&quot;TL&quot;\ * #,##0.00_-;_-&quot;TL&quot;\ * &quot;-&quot;??_-;_-@_-"/>
    <numFmt numFmtId="183" formatCode="_-* #,##0.00_-;\-* #,##0.00_-;_-* &quot;-&quot;??_-;_-@_-"/>
    <numFmt numFmtId="184" formatCode="\ \ \.mm/yyyy"/>
    <numFmt numFmtId="185" formatCode="#0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-41F]dd\ mmmm\ yyyy\ dddd"/>
    <numFmt numFmtId="190" formatCode="00000"/>
    <numFmt numFmtId="191" formatCode="0;0;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[$-1007]dddd\,\ d\.\ mmmm\ yyyy"/>
    <numFmt numFmtId="201" formatCode="0.0"/>
  </numFmts>
  <fonts count="13">
    <font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 Tur"/>
      <family val="0"/>
    </font>
    <font>
      <sz val="11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.75"/>
      <name val="Arial Tur"/>
      <family val="0"/>
    </font>
    <font>
      <sz val="1.5"/>
      <name val="Arial Tur"/>
      <family val="0"/>
    </font>
    <font>
      <sz val="1.75"/>
      <name val="Arial Tur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19" applyFont="1" applyFill="1" applyBorder="1" applyAlignment="1">
      <alignment vertical="center"/>
      <protection/>
    </xf>
    <xf numFmtId="0" fontId="4" fillId="0" borderId="0" xfId="19" applyFont="1" applyBorder="1" applyAlignment="1">
      <alignment horizontal="left" vertical="center"/>
      <protection/>
    </xf>
    <xf numFmtId="0" fontId="4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horizontal="right" vertical="center"/>
      <protection/>
    </xf>
    <xf numFmtId="174" fontId="4" fillId="0" borderId="1" xfId="19" applyNumberFormat="1" applyFont="1" applyFill="1" applyBorder="1" applyAlignment="1">
      <alignment horizontal="left" vertical="center"/>
      <protection/>
    </xf>
    <xf numFmtId="0" fontId="4" fillId="0" borderId="1" xfId="19" applyFont="1" applyFill="1" applyBorder="1" applyAlignment="1">
      <alignment vertical="center"/>
      <protection/>
    </xf>
    <xf numFmtId="174" fontId="7" fillId="0" borderId="1" xfId="19" applyNumberFormat="1" applyFont="1" applyFill="1" applyBorder="1" applyAlignment="1">
      <alignment vertical="center"/>
      <protection/>
    </xf>
    <xf numFmtId="0" fontId="7" fillId="0" borderId="1" xfId="19" applyFont="1" applyFill="1" applyBorder="1" applyAlignment="1">
      <alignment vertical="center"/>
      <protection/>
    </xf>
    <xf numFmtId="0" fontId="7" fillId="0" borderId="1" xfId="19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2" fontId="6" fillId="2" borderId="2" xfId="19" applyNumberFormat="1" applyFont="1" applyFill="1" applyBorder="1" applyAlignment="1">
      <alignment horizontal="center" vertical="center" wrapText="1"/>
      <protection/>
    </xf>
    <xf numFmtId="2" fontId="6" fillId="2" borderId="3" xfId="19" applyNumberFormat="1" applyFont="1" applyFill="1" applyBorder="1" applyAlignment="1">
      <alignment horizontal="center" vertical="center" wrapText="1"/>
      <protection/>
    </xf>
    <xf numFmtId="2" fontId="6" fillId="2" borderId="4" xfId="19" applyNumberFormat="1" applyFont="1" applyFill="1" applyBorder="1" applyAlignment="1">
      <alignment horizontal="center" vertical="center" wrapText="1"/>
      <protection/>
    </xf>
    <xf numFmtId="174" fontId="7" fillId="0" borderId="5" xfId="19" applyNumberFormat="1" applyFont="1" applyFill="1" applyBorder="1" applyAlignment="1">
      <alignment horizontal="left" vertical="center"/>
      <protection/>
    </xf>
    <xf numFmtId="174" fontId="7" fillId="0" borderId="5" xfId="19" applyNumberFormat="1" applyFont="1" applyFill="1" applyBorder="1" applyAlignment="1">
      <alignment vertical="center"/>
      <protection/>
    </xf>
    <xf numFmtId="0" fontId="7" fillId="0" borderId="6" xfId="19" applyFont="1" applyFill="1" applyBorder="1" applyAlignment="1">
      <alignment horizontal="center" vertical="center"/>
      <protection/>
    </xf>
    <xf numFmtId="0" fontId="4" fillId="0" borderId="7" xfId="19" applyFont="1" applyFill="1" applyBorder="1" applyAlignment="1">
      <alignment horizontal="center" vertical="center"/>
      <protection/>
    </xf>
    <xf numFmtId="0" fontId="7" fillId="0" borderId="7" xfId="19" applyFont="1" applyFill="1" applyBorder="1" applyAlignment="1">
      <alignment horizontal="center" vertical="center"/>
      <protection/>
    </xf>
    <xf numFmtId="0" fontId="7" fillId="3" borderId="8" xfId="19" applyFont="1" applyFill="1" applyBorder="1" applyAlignment="1">
      <alignment horizontal="center" vertical="center"/>
      <protection/>
    </xf>
    <xf numFmtId="0" fontId="7" fillId="0" borderId="5" xfId="19" applyFont="1" applyFill="1" applyBorder="1" applyAlignment="1">
      <alignment vertical="center"/>
      <protection/>
    </xf>
    <xf numFmtId="0" fontId="7" fillId="0" borderId="5" xfId="19" applyFont="1" applyFill="1" applyBorder="1" applyAlignment="1">
      <alignment horizontal="left" vertical="center" wrapText="1"/>
      <protection/>
    </xf>
    <xf numFmtId="3" fontId="8" fillId="3" borderId="4" xfId="19" applyNumberFormat="1" applyFont="1" applyFill="1" applyBorder="1" applyAlignment="1">
      <alignment horizontal="center" vertical="center"/>
      <protection/>
    </xf>
    <xf numFmtId="0" fontId="7" fillId="0" borderId="9" xfId="19" applyFont="1" applyFill="1" applyBorder="1" applyAlignment="1">
      <alignment horizontal="left" vertical="center" wrapText="1"/>
      <protection/>
    </xf>
    <xf numFmtId="0" fontId="7" fillId="0" borderId="0" xfId="19" applyFont="1" applyFill="1" applyBorder="1" applyAlignment="1">
      <alignment vertical="center"/>
      <protection/>
    </xf>
    <xf numFmtId="174" fontId="7" fillId="0" borderId="10" xfId="19" applyNumberFormat="1" applyFont="1" applyFill="1" applyBorder="1" applyAlignment="1">
      <alignment horizontal="left" vertical="center" wrapText="1"/>
      <protection/>
    </xf>
    <xf numFmtId="174" fontId="7" fillId="0" borderId="11" xfId="19" applyNumberFormat="1" applyFont="1" applyFill="1" applyBorder="1" applyAlignment="1">
      <alignment horizontal="left" vertical="center" wrapText="1"/>
      <protection/>
    </xf>
    <xf numFmtId="0" fontId="7" fillId="3" borderId="12" xfId="19" applyFont="1" applyFill="1" applyBorder="1" applyAlignment="1">
      <alignment horizontal="left" vertical="center"/>
      <protection/>
    </xf>
    <xf numFmtId="0" fontId="7" fillId="0" borderId="10" xfId="19" applyFont="1" applyFill="1" applyBorder="1" applyAlignment="1">
      <alignment horizontal="left" vertical="center" wrapText="1"/>
      <protection/>
    </xf>
    <xf numFmtId="0" fontId="7" fillId="0" borderId="11" xfId="19" applyFont="1" applyFill="1" applyBorder="1" applyAlignment="1">
      <alignment horizontal="left" vertical="center" wrapText="1"/>
      <protection/>
    </xf>
    <xf numFmtId="0" fontId="7" fillId="0" borderId="13" xfId="19" applyFont="1" applyFill="1" applyBorder="1" applyAlignment="1">
      <alignment horizontal="left" vertical="center" wrapText="1"/>
      <protection/>
    </xf>
    <xf numFmtId="0" fontId="7" fillId="0" borderId="14" xfId="19" applyFont="1" applyFill="1" applyBorder="1" applyAlignment="1">
      <alignment horizontal="left" vertical="center" wrapText="1"/>
      <protection/>
    </xf>
    <xf numFmtId="0" fontId="7" fillId="0" borderId="15" xfId="19" applyFont="1" applyFill="1" applyBorder="1" applyAlignment="1">
      <alignment horizontal="left" vertical="center" wrapText="1"/>
      <protection/>
    </xf>
    <xf numFmtId="0" fontId="8" fillId="3" borderId="2" xfId="19" applyFont="1" applyFill="1" applyBorder="1" applyAlignment="1">
      <alignment horizontal="left" vertical="center"/>
      <protection/>
    </xf>
    <xf numFmtId="0" fontId="8" fillId="3" borderId="3" xfId="19" applyFont="1" applyFill="1" applyBorder="1" applyAlignment="1">
      <alignment horizontal="left" vertical="center"/>
      <protection/>
    </xf>
    <xf numFmtId="0" fontId="9" fillId="2" borderId="2" xfId="19" applyFont="1" applyFill="1" applyBorder="1" applyAlignment="1">
      <alignment horizontal="center" vertical="center" wrapText="1"/>
      <protection/>
    </xf>
    <xf numFmtId="0" fontId="9" fillId="2" borderId="3" xfId="19" applyFont="1" applyFill="1" applyBorder="1" applyAlignment="1">
      <alignment horizontal="center" vertical="center" wrapText="1"/>
      <protection/>
    </xf>
    <xf numFmtId="0" fontId="9" fillId="2" borderId="4" xfId="19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EK-1 TABLOSU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Tur"/>
                <a:ea typeface="Arial Tur"/>
                <a:cs typeface="Arial Tur"/>
              </a:rPr>
              <a:t>Toplam Asgari İhtiyaç 5491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100"/>
      <c:depthPercent val="100"/>
      <c:rAngAx val="1"/>
    </c:view3D>
    <c:plotArea>
      <c:layout/>
      <c:pie3DChart>
        <c:varyColors val="1"/>
        <c:ser>
          <c:idx val="0"/>
          <c:order val="0"/>
          <c:tx>
            <c:v>%</c:v>
          </c:tx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İSTANBUL İLİ</c:v>
              </c:pt>
              <c:pt idx="1">
                <c:v>İZMİR İLİ</c:v>
              </c:pt>
              <c:pt idx="2">
                <c:v>BURSA İLİ</c:v>
              </c:pt>
              <c:pt idx="3">
                <c:v>ANTALYA İLİ</c:v>
              </c:pt>
              <c:pt idx="4">
                <c:v>ANKARA İLİ</c:v>
              </c:pt>
              <c:pt idx="5">
                <c:v>DİĞER İLLER</c:v>
              </c:pt>
            </c:strLit>
          </c:cat>
          <c:val>
            <c:numLit>
              <c:ptCount val="6"/>
              <c:pt idx="0">
                <c:v>23.43835366964123</c:v>
              </c:pt>
              <c:pt idx="1">
                <c:v>6.975050081952285</c:v>
              </c:pt>
              <c:pt idx="2">
                <c:v>3.6787470406119103</c:v>
              </c:pt>
              <c:pt idx="3">
                <c:v>3.2416681843015844</c:v>
              </c:pt>
              <c:pt idx="4">
                <c:v>3.1688217082498635</c:v>
              </c:pt>
              <c:pt idx="5">
                <c:v>59.49735931524312</c:v>
              </c:pt>
            </c:numLit>
          </c:val>
        </c:ser>
        <c:firstSliceAng val="10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 Tur"/>
                <a:ea typeface="Arial Tur"/>
                <a:cs typeface="Arial Tur"/>
              </a:rPr>
              <a:t>İstanbul İlindeki Asgari İhtiyacın Mahallere Göre Dağılımı (1287)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260"/>
      <c:depthPercent val="100"/>
      <c:rAngAx val="1"/>
    </c:view3D>
    <c:plotArea>
      <c:layout/>
      <c:pie3DChart>
        <c:varyColors val="1"/>
        <c:ser>
          <c:idx val="0"/>
          <c:order val="0"/>
          <c:tx>
            <c:v>Asgari İhtiyacın İstanbul İçindeki  Oranı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Bakırköy</c:v>
              </c:pt>
              <c:pt idx="1">
                <c:v>Kadıköy</c:v>
              </c:pt>
              <c:pt idx="2">
                <c:v>Kartal</c:v>
              </c:pt>
              <c:pt idx="3">
                <c:v>Beyoğlu</c:v>
              </c:pt>
              <c:pt idx="4">
                <c:v>İstanbul</c:v>
              </c:pt>
              <c:pt idx="5">
                <c:v>Silivri</c:v>
              </c:pt>
              <c:pt idx="6">
                <c:v>Üsküdar</c:v>
              </c:pt>
            </c:strLit>
          </c:cat>
          <c:val>
            <c:numLit>
              <c:ptCount val="7"/>
              <c:pt idx="0">
                <c:v>51.903651903651905</c:v>
              </c:pt>
              <c:pt idx="1">
                <c:v>9.246309246309247</c:v>
              </c:pt>
              <c:pt idx="2">
                <c:v>10.178710178710178</c:v>
              </c:pt>
              <c:pt idx="3">
                <c:v>4.040404040404041</c:v>
              </c:pt>
              <c:pt idx="4">
                <c:v>16.472416472416473</c:v>
              </c:pt>
              <c:pt idx="5">
                <c:v>1.4763014763014763</c:v>
              </c:pt>
              <c:pt idx="6">
                <c:v>6.682206682206682</c:v>
              </c:pt>
            </c:numLit>
          </c:val>
        </c:ser>
        <c:firstSliceAng val="26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8639175" y="15182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0</xdr:rowOff>
    </xdr:to>
    <xdr:graphicFrame>
      <xdr:nvGraphicFramePr>
        <xdr:cNvPr id="2" name="Chart 2"/>
        <xdr:cNvGraphicFramePr/>
      </xdr:nvGraphicFramePr>
      <xdr:xfrm>
        <a:off x="8639175" y="15182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="85" zoomScaleNormal="70" zoomScaleSheetLayoutView="85" workbookViewId="0" topLeftCell="A1">
      <pane ySplit="3" topLeftCell="BM4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32.75390625" style="0" customWidth="1"/>
    <col min="2" max="2" width="28.25390625" style="0" customWidth="1"/>
    <col min="3" max="3" width="15.75390625" style="0" customWidth="1"/>
    <col min="4" max="4" width="36.625" style="0" bestFit="1" customWidth="1"/>
    <col min="5" max="5" width="16.75390625" style="0" customWidth="1"/>
  </cols>
  <sheetData>
    <row r="1" spans="3:5" s="1" customFormat="1" ht="23.25" customHeight="1" thickBot="1">
      <c r="C1" s="2"/>
      <c r="D1" s="3"/>
      <c r="E1" s="4" t="s">
        <v>79</v>
      </c>
    </row>
    <row r="2" spans="1:5" s="1" customFormat="1" ht="45.75" customHeight="1" thickBot="1">
      <c r="A2" s="35" t="s">
        <v>78</v>
      </c>
      <c r="B2" s="36"/>
      <c r="C2" s="36"/>
      <c r="D2" s="36"/>
      <c r="E2" s="37"/>
    </row>
    <row r="3" spans="1:5" s="1" customFormat="1" ht="37.5" customHeight="1" thickBot="1">
      <c r="A3" s="11" t="s">
        <v>0</v>
      </c>
      <c r="B3" s="12" t="s">
        <v>1</v>
      </c>
      <c r="C3" s="12" t="s">
        <v>2</v>
      </c>
      <c r="D3" s="12" t="s">
        <v>3</v>
      </c>
      <c r="E3" s="13" t="s">
        <v>10</v>
      </c>
    </row>
    <row r="4" spans="1:5" s="1" customFormat="1" ht="24.75" customHeight="1">
      <c r="A4" s="28" t="s">
        <v>69</v>
      </c>
      <c r="B4" s="21" t="s">
        <v>70</v>
      </c>
      <c r="C4" s="14" t="s">
        <v>4</v>
      </c>
      <c r="D4" s="20" t="s">
        <v>71</v>
      </c>
      <c r="E4" s="16">
        <v>1</v>
      </c>
    </row>
    <row r="5" spans="1:5" s="1" customFormat="1" ht="24.75" customHeight="1" thickBot="1">
      <c r="A5" s="29"/>
      <c r="B5" s="27" t="s">
        <v>6</v>
      </c>
      <c r="C5" s="27"/>
      <c r="D5" s="27"/>
      <c r="E5" s="19">
        <f>SUM(E4:E4)</f>
        <v>1</v>
      </c>
    </row>
    <row r="6" spans="1:5" s="1" customFormat="1" ht="24.75" customHeight="1">
      <c r="A6" s="25" t="s">
        <v>11</v>
      </c>
      <c r="B6" s="21" t="s">
        <v>12</v>
      </c>
      <c r="C6" s="14" t="s">
        <v>4</v>
      </c>
      <c r="D6" s="15" t="s">
        <v>13</v>
      </c>
      <c r="E6" s="16">
        <v>1</v>
      </c>
    </row>
    <row r="7" spans="1:5" s="1" customFormat="1" ht="24.75" customHeight="1" thickBot="1">
      <c r="A7" s="26"/>
      <c r="B7" s="27" t="s">
        <v>6</v>
      </c>
      <c r="C7" s="27"/>
      <c r="D7" s="27"/>
      <c r="E7" s="19">
        <f>SUM(E6:E6)</f>
        <v>1</v>
      </c>
    </row>
    <row r="8" spans="1:5" s="24" customFormat="1" ht="24.75" customHeight="1">
      <c r="A8" s="28" t="s">
        <v>14</v>
      </c>
      <c r="B8" s="21" t="s">
        <v>15</v>
      </c>
      <c r="C8" s="14" t="s">
        <v>4</v>
      </c>
      <c r="D8" s="20" t="s">
        <v>16</v>
      </c>
      <c r="E8" s="16">
        <v>1</v>
      </c>
    </row>
    <row r="9" spans="1:5" s="24" customFormat="1" ht="24.75" customHeight="1" thickBot="1">
      <c r="A9" s="29"/>
      <c r="B9" s="27" t="s">
        <v>6</v>
      </c>
      <c r="C9" s="27"/>
      <c r="D9" s="27"/>
      <c r="E9" s="19">
        <f>SUM(E8:E8)</f>
        <v>1</v>
      </c>
    </row>
    <row r="10" spans="1:5" s="24" customFormat="1" ht="24.75" customHeight="1">
      <c r="A10" s="28" t="s">
        <v>17</v>
      </c>
      <c r="B10" s="21" t="s">
        <v>18</v>
      </c>
      <c r="C10" s="14" t="s">
        <v>4</v>
      </c>
      <c r="D10" s="20" t="s">
        <v>19</v>
      </c>
      <c r="E10" s="16">
        <v>1</v>
      </c>
    </row>
    <row r="11" spans="1:5" s="24" customFormat="1" ht="24.75" customHeight="1" thickBot="1">
      <c r="A11" s="29"/>
      <c r="B11" s="27" t="s">
        <v>6</v>
      </c>
      <c r="C11" s="27"/>
      <c r="D11" s="27"/>
      <c r="E11" s="19">
        <f>SUM(E10:E10)</f>
        <v>1</v>
      </c>
    </row>
    <row r="12" spans="1:5" s="1" customFormat="1" ht="24.75" customHeight="1">
      <c r="A12" s="25" t="s">
        <v>20</v>
      </c>
      <c r="B12" s="21" t="s">
        <v>21</v>
      </c>
      <c r="C12" s="14" t="s">
        <v>4</v>
      </c>
      <c r="D12" s="15" t="s">
        <v>22</v>
      </c>
      <c r="E12" s="16">
        <v>1</v>
      </c>
    </row>
    <row r="13" spans="1:5" s="1" customFormat="1" ht="24.75" customHeight="1" thickBot="1">
      <c r="A13" s="26"/>
      <c r="B13" s="27" t="s">
        <v>6</v>
      </c>
      <c r="C13" s="27"/>
      <c r="D13" s="27"/>
      <c r="E13" s="19">
        <f>SUM(E12:E12)</f>
        <v>1</v>
      </c>
    </row>
    <row r="14" spans="1:5" s="24" customFormat="1" ht="24.75" customHeight="1">
      <c r="A14" s="28" t="s">
        <v>23</v>
      </c>
      <c r="B14" s="21" t="s">
        <v>24</v>
      </c>
      <c r="C14" s="14" t="s">
        <v>4</v>
      </c>
      <c r="D14" s="20" t="s">
        <v>25</v>
      </c>
      <c r="E14" s="16">
        <v>1</v>
      </c>
    </row>
    <row r="15" spans="1:5" s="24" customFormat="1" ht="24.75" customHeight="1" thickBot="1">
      <c r="A15" s="29"/>
      <c r="B15" s="27" t="s">
        <v>6</v>
      </c>
      <c r="C15" s="27"/>
      <c r="D15" s="27"/>
      <c r="E15" s="19">
        <f>SUM(E14:E14)</f>
        <v>1</v>
      </c>
    </row>
    <row r="16" spans="1:5" s="24" customFormat="1" ht="24.75" customHeight="1">
      <c r="A16" s="28" t="s">
        <v>75</v>
      </c>
      <c r="B16" s="21" t="s">
        <v>76</v>
      </c>
      <c r="C16" s="14" t="s">
        <v>4</v>
      </c>
      <c r="D16" s="20" t="s">
        <v>77</v>
      </c>
      <c r="E16" s="16">
        <v>1</v>
      </c>
    </row>
    <row r="17" spans="1:5" s="24" customFormat="1" ht="24.75" customHeight="1" thickBot="1">
      <c r="A17" s="29"/>
      <c r="B17" s="27" t="s">
        <v>6</v>
      </c>
      <c r="C17" s="27"/>
      <c r="D17" s="27"/>
      <c r="E17" s="19">
        <f>SUM(E16:E16)</f>
        <v>1</v>
      </c>
    </row>
    <row r="18" spans="1:5" s="24" customFormat="1" ht="24.75" customHeight="1">
      <c r="A18" s="28" t="s">
        <v>26</v>
      </c>
      <c r="B18" s="21" t="s">
        <v>27</v>
      </c>
      <c r="C18" s="14" t="s">
        <v>4</v>
      </c>
      <c r="D18" s="20" t="s">
        <v>28</v>
      </c>
      <c r="E18" s="16">
        <v>1</v>
      </c>
    </row>
    <row r="19" spans="1:5" s="24" customFormat="1" ht="24.75" customHeight="1" thickBot="1">
      <c r="A19" s="29"/>
      <c r="B19" s="27" t="s">
        <v>6</v>
      </c>
      <c r="C19" s="27"/>
      <c r="D19" s="27"/>
      <c r="E19" s="19">
        <f>SUM(E18:E18)</f>
        <v>1</v>
      </c>
    </row>
    <row r="20" spans="1:5" s="1" customFormat="1" ht="24.75" customHeight="1">
      <c r="A20" s="30" t="s">
        <v>29</v>
      </c>
      <c r="B20" s="31" t="s">
        <v>30</v>
      </c>
      <c r="C20" s="5" t="s">
        <v>5</v>
      </c>
      <c r="D20" s="6" t="s">
        <v>31</v>
      </c>
      <c r="E20" s="17">
        <v>1</v>
      </c>
    </row>
    <row r="21" spans="1:5" s="1" customFormat="1" ht="24.75" customHeight="1">
      <c r="A21" s="30"/>
      <c r="B21" s="32"/>
      <c r="C21" s="5" t="s">
        <v>5</v>
      </c>
      <c r="D21" s="6" t="s">
        <v>32</v>
      </c>
      <c r="E21" s="17">
        <v>1</v>
      </c>
    </row>
    <row r="22" spans="1:5" s="1" customFormat="1" ht="24.75" customHeight="1" thickBot="1">
      <c r="A22" s="29"/>
      <c r="B22" s="27" t="s">
        <v>6</v>
      </c>
      <c r="C22" s="27"/>
      <c r="D22" s="27"/>
      <c r="E22" s="19">
        <f>SUM(E20:E21)</f>
        <v>2</v>
      </c>
    </row>
    <row r="23" spans="1:5" s="24" customFormat="1" ht="24.75" customHeight="1">
      <c r="A23" s="28" t="s">
        <v>33</v>
      </c>
      <c r="B23" s="21" t="s">
        <v>34</v>
      </c>
      <c r="C23" s="14" t="s">
        <v>4</v>
      </c>
      <c r="D23" s="20" t="s">
        <v>35</v>
      </c>
      <c r="E23" s="16">
        <v>10</v>
      </c>
    </row>
    <row r="24" spans="1:5" s="24" customFormat="1" ht="24.75" customHeight="1" thickBot="1">
      <c r="A24" s="29"/>
      <c r="B24" s="27" t="s">
        <v>6</v>
      </c>
      <c r="C24" s="27"/>
      <c r="D24" s="27"/>
      <c r="E24" s="19">
        <f>SUM(E23:E23)</f>
        <v>10</v>
      </c>
    </row>
    <row r="25" spans="1:5" s="1" customFormat="1" ht="24.75" customHeight="1">
      <c r="A25" s="25" t="s">
        <v>60</v>
      </c>
      <c r="B25" s="21" t="s">
        <v>61</v>
      </c>
      <c r="C25" s="14" t="s">
        <v>4</v>
      </c>
      <c r="D25" s="15" t="s">
        <v>62</v>
      </c>
      <c r="E25" s="16">
        <v>1</v>
      </c>
    </row>
    <row r="26" spans="1:5" s="1" customFormat="1" ht="24.75" customHeight="1" thickBot="1">
      <c r="A26" s="26"/>
      <c r="B26" s="27" t="s">
        <v>6</v>
      </c>
      <c r="C26" s="27"/>
      <c r="D26" s="27"/>
      <c r="E26" s="19">
        <f>SUM(E25:E25)</f>
        <v>1</v>
      </c>
    </row>
    <row r="27" spans="1:5" s="24" customFormat="1" ht="24.75" customHeight="1">
      <c r="A27" s="28" t="s">
        <v>36</v>
      </c>
      <c r="B27" s="21" t="s">
        <v>37</v>
      </c>
      <c r="C27" s="14" t="s">
        <v>4</v>
      </c>
      <c r="D27" s="20" t="s">
        <v>38</v>
      </c>
      <c r="E27" s="16">
        <v>2</v>
      </c>
    </row>
    <row r="28" spans="1:5" s="24" customFormat="1" ht="24.75" customHeight="1" thickBot="1">
      <c r="A28" s="29"/>
      <c r="B28" s="27" t="s">
        <v>6</v>
      </c>
      <c r="C28" s="27"/>
      <c r="D28" s="27"/>
      <c r="E28" s="19">
        <f>SUM(E27:E27)</f>
        <v>2</v>
      </c>
    </row>
    <row r="29" spans="1:5" s="1" customFormat="1" ht="24.75" customHeight="1">
      <c r="A29" s="25" t="s">
        <v>39</v>
      </c>
      <c r="B29" s="21" t="s">
        <v>40</v>
      </c>
      <c r="C29" s="14" t="s">
        <v>4</v>
      </c>
      <c r="D29" s="15" t="s">
        <v>41</v>
      </c>
      <c r="E29" s="16">
        <v>1</v>
      </c>
    </row>
    <row r="30" spans="1:5" s="1" customFormat="1" ht="24.75" customHeight="1" thickBot="1">
      <c r="A30" s="26"/>
      <c r="B30" s="27" t="s">
        <v>6</v>
      </c>
      <c r="C30" s="27"/>
      <c r="D30" s="27"/>
      <c r="E30" s="19">
        <f>SUM(E29:E29)</f>
        <v>1</v>
      </c>
    </row>
    <row r="31" spans="1:5" s="1" customFormat="1" ht="24.75" customHeight="1">
      <c r="A31" s="28" t="s">
        <v>42</v>
      </c>
      <c r="B31" s="23" t="s">
        <v>43</v>
      </c>
      <c r="C31" s="20" t="s">
        <v>4</v>
      </c>
      <c r="D31" s="20" t="s">
        <v>44</v>
      </c>
      <c r="E31" s="16">
        <v>5</v>
      </c>
    </row>
    <row r="32" spans="1:5" s="1" customFormat="1" ht="24.75" customHeight="1">
      <c r="A32" s="30"/>
      <c r="B32" s="9" t="s">
        <v>46</v>
      </c>
      <c r="C32" s="8" t="s">
        <v>4</v>
      </c>
      <c r="D32" s="7" t="s">
        <v>45</v>
      </c>
      <c r="E32" s="18">
        <v>2</v>
      </c>
    </row>
    <row r="33" spans="1:5" s="1" customFormat="1" ht="24.75" customHeight="1" thickBot="1">
      <c r="A33" s="29"/>
      <c r="B33" s="27" t="s">
        <v>6</v>
      </c>
      <c r="C33" s="27"/>
      <c r="D33" s="27"/>
      <c r="E33" s="19">
        <f>SUM(E31:E32)</f>
        <v>7</v>
      </c>
    </row>
    <row r="34" spans="1:5" s="24" customFormat="1" ht="24.75" customHeight="1">
      <c r="A34" s="28" t="s">
        <v>47</v>
      </c>
      <c r="B34" s="21" t="s">
        <v>48</v>
      </c>
      <c r="C34" s="14" t="s">
        <v>4</v>
      </c>
      <c r="D34" s="20" t="s">
        <v>49</v>
      </c>
      <c r="E34" s="16">
        <v>1</v>
      </c>
    </row>
    <row r="35" spans="1:5" s="24" customFormat="1" ht="24.75" customHeight="1" thickBot="1">
      <c r="A35" s="29"/>
      <c r="B35" s="27" t="s">
        <v>6</v>
      </c>
      <c r="C35" s="27"/>
      <c r="D35" s="27"/>
      <c r="E35" s="19">
        <f>SUM(E34:E34)</f>
        <v>1</v>
      </c>
    </row>
    <row r="36" spans="1:5" s="24" customFormat="1" ht="24.75" customHeight="1">
      <c r="A36" s="28" t="s">
        <v>57</v>
      </c>
      <c r="B36" s="21" t="s">
        <v>58</v>
      </c>
      <c r="C36" s="14" t="s">
        <v>4</v>
      </c>
      <c r="D36" s="20" t="s">
        <v>59</v>
      </c>
      <c r="E36" s="16">
        <v>1</v>
      </c>
    </row>
    <row r="37" spans="1:5" s="24" customFormat="1" ht="24.75" customHeight="1" thickBot="1">
      <c r="A37" s="29"/>
      <c r="B37" s="27" t="s">
        <v>6</v>
      </c>
      <c r="C37" s="27"/>
      <c r="D37" s="27"/>
      <c r="E37" s="19">
        <f>SUM(E36:E36)</f>
        <v>1</v>
      </c>
    </row>
    <row r="38" spans="1:5" s="1" customFormat="1" ht="24.75" customHeight="1">
      <c r="A38" s="25" t="s">
        <v>50</v>
      </c>
      <c r="B38" s="21" t="s">
        <v>51</v>
      </c>
      <c r="C38" s="14" t="s">
        <v>4</v>
      </c>
      <c r="D38" s="15" t="s">
        <v>52</v>
      </c>
      <c r="E38" s="16">
        <v>1</v>
      </c>
    </row>
    <row r="39" spans="1:5" s="1" customFormat="1" ht="24.75" customHeight="1" thickBot="1">
      <c r="A39" s="26"/>
      <c r="B39" s="27" t="s">
        <v>6</v>
      </c>
      <c r="C39" s="27"/>
      <c r="D39" s="27"/>
      <c r="E39" s="19">
        <f>SUM(E38:E38)</f>
        <v>1</v>
      </c>
    </row>
    <row r="40" spans="1:5" s="24" customFormat="1" ht="24.75" customHeight="1">
      <c r="A40" s="28" t="s">
        <v>63</v>
      </c>
      <c r="B40" s="21" t="s">
        <v>64</v>
      </c>
      <c r="C40" s="14" t="s">
        <v>4</v>
      </c>
      <c r="D40" s="20" t="s">
        <v>65</v>
      </c>
      <c r="E40" s="16">
        <v>1</v>
      </c>
    </row>
    <row r="41" spans="1:5" s="24" customFormat="1" ht="24.75" customHeight="1" thickBot="1">
      <c r="A41" s="29"/>
      <c r="B41" s="27" t="s">
        <v>6</v>
      </c>
      <c r="C41" s="27"/>
      <c r="D41" s="27"/>
      <c r="E41" s="19">
        <f>SUM(E40:E40)</f>
        <v>1</v>
      </c>
    </row>
    <row r="42" spans="1:5" s="24" customFormat="1" ht="24.75" customHeight="1">
      <c r="A42" s="28" t="s">
        <v>66</v>
      </c>
      <c r="B42" s="21" t="s">
        <v>67</v>
      </c>
      <c r="C42" s="14" t="s">
        <v>4</v>
      </c>
      <c r="D42" s="20" t="s">
        <v>68</v>
      </c>
      <c r="E42" s="16">
        <v>1</v>
      </c>
    </row>
    <row r="43" spans="1:5" s="24" customFormat="1" ht="24.75" customHeight="1" thickBot="1">
      <c r="A43" s="29"/>
      <c r="B43" s="27" t="s">
        <v>6</v>
      </c>
      <c r="C43" s="27"/>
      <c r="D43" s="27"/>
      <c r="E43" s="19">
        <f>SUM(E42:E42)</f>
        <v>1</v>
      </c>
    </row>
    <row r="44" spans="1:5" s="24" customFormat="1" ht="24.75" customHeight="1">
      <c r="A44" s="28" t="s">
        <v>7</v>
      </c>
      <c r="B44" s="21" t="s">
        <v>8</v>
      </c>
      <c r="C44" s="14" t="s">
        <v>5</v>
      </c>
      <c r="D44" s="20" t="s">
        <v>53</v>
      </c>
      <c r="E44" s="16">
        <v>1</v>
      </c>
    </row>
    <row r="45" spans="1:5" s="24" customFormat="1" ht="24.75" customHeight="1" thickBot="1">
      <c r="A45" s="29"/>
      <c r="B45" s="27" t="s">
        <v>6</v>
      </c>
      <c r="C45" s="27"/>
      <c r="D45" s="27"/>
      <c r="E45" s="19">
        <f>SUM(E44:E44)</f>
        <v>1</v>
      </c>
    </row>
    <row r="46" spans="1:5" s="24" customFormat="1" ht="24.75" customHeight="1">
      <c r="A46" s="28" t="s">
        <v>54</v>
      </c>
      <c r="B46" s="21" t="s">
        <v>55</v>
      </c>
      <c r="C46" s="14" t="s">
        <v>5</v>
      </c>
      <c r="D46" s="20" t="s">
        <v>56</v>
      </c>
      <c r="E46" s="16">
        <v>1</v>
      </c>
    </row>
    <row r="47" spans="1:5" s="24" customFormat="1" ht="24.75" customHeight="1" thickBot="1">
      <c r="A47" s="29"/>
      <c r="B47" s="27" t="s">
        <v>6</v>
      </c>
      <c r="C47" s="27"/>
      <c r="D47" s="27"/>
      <c r="E47" s="19">
        <f>SUM(E46:E46)</f>
        <v>1</v>
      </c>
    </row>
    <row r="48" spans="1:5" s="24" customFormat="1" ht="24.75" customHeight="1">
      <c r="A48" s="28" t="s">
        <v>72</v>
      </c>
      <c r="B48" s="9" t="s">
        <v>73</v>
      </c>
      <c r="C48" s="8" t="s">
        <v>4</v>
      </c>
      <c r="D48" s="7" t="s">
        <v>74</v>
      </c>
      <c r="E48" s="16">
        <v>1</v>
      </c>
    </row>
    <row r="49" spans="1:5" s="24" customFormat="1" ht="24.75" customHeight="1" thickBot="1">
      <c r="A49" s="29"/>
      <c r="B49" s="27" t="s">
        <v>6</v>
      </c>
      <c r="C49" s="27"/>
      <c r="D49" s="27"/>
      <c r="E49" s="19">
        <f>SUM(E48:E48)</f>
        <v>1</v>
      </c>
    </row>
    <row r="50" spans="1:5" s="1" customFormat="1" ht="32.25" customHeight="1" thickBot="1">
      <c r="A50" s="33" t="s">
        <v>9</v>
      </c>
      <c r="B50" s="34"/>
      <c r="C50" s="34"/>
      <c r="D50" s="34"/>
      <c r="E50" s="22">
        <f>SUM(E49,E47,E45,E43,E41,E39,E37,E35,E33,E30,E28,E26,E24,E22,E19,E17,E15,E13,E11,E9,E7,E5)</f>
        <v>39</v>
      </c>
    </row>
    <row r="51" s="10" customFormat="1" ht="49.5" customHeight="1"/>
    <row r="52" s="10" customFormat="1" ht="49.5" customHeight="1"/>
    <row r="53" s="10" customFormat="1" ht="49.5" customHeight="1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</sheetData>
  <mergeCells count="47">
    <mergeCell ref="A48:A49"/>
    <mergeCell ref="B49:D49"/>
    <mergeCell ref="A16:A17"/>
    <mergeCell ref="B17:D17"/>
    <mergeCell ref="B28:D28"/>
    <mergeCell ref="A29:A30"/>
    <mergeCell ref="B30:D30"/>
    <mergeCell ref="A27:A28"/>
    <mergeCell ref="A44:A45"/>
    <mergeCell ref="B45:D45"/>
    <mergeCell ref="A4:A5"/>
    <mergeCell ref="B5:D5"/>
    <mergeCell ref="A6:A7"/>
    <mergeCell ref="B7:D7"/>
    <mergeCell ref="A2:E2"/>
    <mergeCell ref="A8:A9"/>
    <mergeCell ref="B9:D9"/>
    <mergeCell ref="A18:A19"/>
    <mergeCell ref="B19:D19"/>
    <mergeCell ref="A10:A11"/>
    <mergeCell ref="B11:D11"/>
    <mergeCell ref="A14:A15"/>
    <mergeCell ref="A12:A13"/>
    <mergeCell ref="B13:D13"/>
    <mergeCell ref="A50:D50"/>
    <mergeCell ref="B35:D35"/>
    <mergeCell ref="A31:A33"/>
    <mergeCell ref="B33:D33"/>
    <mergeCell ref="A46:A47"/>
    <mergeCell ref="B47:D47"/>
    <mergeCell ref="A40:A41"/>
    <mergeCell ref="B41:D41"/>
    <mergeCell ref="A42:A43"/>
    <mergeCell ref="B43:D43"/>
    <mergeCell ref="A23:A24"/>
    <mergeCell ref="B15:D15"/>
    <mergeCell ref="B24:D24"/>
    <mergeCell ref="A20:A22"/>
    <mergeCell ref="B20:B21"/>
    <mergeCell ref="B22:D22"/>
    <mergeCell ref="A38:A39"/>
    <mergeCell ref="B39:D39"/>
    <mergeCell ref="A25:A26"/>
    <mergeCell ref="B26:D26"/>
    <mergeCell ref="A34:A35"/>
    <mergeCell ref="A36:A37"/>
    <mergeCell ref="B37:D37"/>
  </mergeCells>
  <printOptions/>
  <pageMargins left="0.57" right="0.5" top="0.45" bottom="0.51" header="0.2755905511811024" footer="0.511811023622047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Adalet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AB94506</cp:lastModifiedBy>
  <cp:lastPrinted>2013-02-15T13:03:19Z</cp:lastPrinted>
  <dcterms:created xsi:type="dcterms:W3CDTF">2011-12-30T14:37:44Z</dcterms:created>
  <dcterms:modified xsi:type="dcterms:W3CDTF">2013-02-15T14:17:41Z</dcterms:modified>
  <cp:category/>
  <cp:version/>
  <cp:contentType/>
  <cp:contentStatus/>
</cp:coreProperties>
</file>