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797" activeTab="1"/>
  </bookViews>
  <sheets>
    <sheet name="SAYFA 1" sheetId="1" r:id="rId1"/>
    <sheet name="SAYFA 2" sheetId="2" r:id="rId2"/>
  </sheets>
  <definedNames>
    <definedName name="_xlnm.Print_Area" localSheetId="0">'SAYFA 1'!$A$1:$J$59</definedName>
    <definedName name="_xlnm.Print_Area" localSheetId="1">'SAYFA 2'!$A$1:$K$28</definedName>
  </definedNames>
  <calcPr fullCalcOnLoad="1"/>
</workbook>
</file>

<file path=xl/sharedStrings.xml><?xml version="1.0" encoding="utf-8"?>
<sst xmlns="http://schemas.openxmlformats.org/spreadsheetml/2006/main" count="216" uniqueCount="105">
  <si>
    <t>ADANA BÖLGE BAŞKANLIĞI</t>
  </si>
  <si>
    <t>ADANA</t>
  </si>
  <si>
    <t>ANKARA 2. BÖLGE BAŞKANLIĞI</t>
  </si>
  <si>
    <t>ANKARA</t>
  </si>
  <si>
    <t>KARŞIYAKA</t>
  </si>
  <si>
    <t>ANTAKYA</t>
  </si>
  <si>
    <t>ÇANKIRI</t>
  </si>
  <si>
    <t>ANTALYA BÖLGE BAŞKANLIĞI</t>
  </si>
  <si>
    <t>ANTALYA</t>
  </si>
  <si>
    <t>AKSU</t>
  </si>
  <si>
    <t>ALANYA</t>
  </si>
  <si>
    <t>MERSİN</t>
  </si>
  <si>
    <t>KAŞ</t>
  </si>
  <si>
    <t>KEMER</t>
  </si>
  <si>
    <t>LARA</t>
  </si>
  <si>
    <t>MANAVGAT</t>
  </si>
  <si>
    <t>SERİK</t>
  </si>
  <si>
    <t>ŞARAMPOL</t>
  </si>
  <si>
    <t>ÜÇKAPILAR</t>
  </si>
  <si>
    <t>BURDUR</t>
  </si>
  <si>
    <t>İL</t>
  </si>
  <si>
    <t>İHTİYAÇ</t>
  </si>
  <si>
    <t>BÖLGE TOPLAMI</t>
  </si>
  <si>
    <t>BURSA BÖLGE BAŞKANLIĞI</t>
  </si>
  <si>
    <t>BALIKESİR</t>
  </si>
  <si>
    <t>DENİZLİ BÖLGE BAŞKANLIĞI</t>
  </si>
  <si>
    <t>AYDIN</t>
  </si>
  <si>
    <t>BURSA</t>
  </si>
  <si>
    <t>MUĞLA</t>
  </si>
  <si>
    <t>FETHİYE</t>
  </si>
  <si>
    <t>GARAJLAR</t>
  </si>
  <si>
    <t>KÖYCEĞİZ</t>
  </si>
  <si>
    <t>ÇANAKKALE</t>
  </si>
  <si>
    <t>İSTANBUL</t>
  </si>
  <si>
    <t>BEBEK</t>
  </si>
  <si>
    <t>BEŞİKTAŞ</t>
  </si>
  <si>
    <t>BEYOĞLU</t>
  </si>
  <si>
    <t>GALATASARAY</t>
  </si>
  <si>
    <t>KUMKAPI</t>
  </si>
  <si>
    <t>LEVENT</t>
  </si>
  <si>
    <t>SALIPAZARI</t>
  </si>
  <si>
    <t>SARIYER</t>
  </si>
  <si>
    <t>MERTER</t>
  </si>
  <si>
    <t>YENİBOSNA</t>
  </si>
  <si>
    <t>İZMİR</t>
  </si>
  <si>
    <t>ÇEŞME</t>
  </si>
  <si>
    <t>EFES</t>
  </si>
  <si>
    <t>SELÇUK</t>
  </si>
  <si>
    <t>İZMİR 2. BÖLGE BAŞKANLIĞI</t>
  </si>
  <si>
    <t>KAYSERİ BÖLGE BAŞKANLIĞI</t>
  </si>
  <si>
    <t>KAYSERİ</t>
  </si>
  <si>
    <t>BERGAMA</t>
  </si>
  <si>
    <t>MANİSA</t>
  </si>
  <si>
    <t>NEVŞEHİR</t>
  </si>
  <si>
    <t>ÜRGÜP</t>
  </si>
  <si>
    <t>KOCAELİ</t>
  </si>
  <si>
    <t>SAKARYA</t>
  </si>
  <si>
    <t>ADAPAZARI</t>
  </si>
  <si>
    <t>GENEL TOPLAM</t>
  </si>
  <si>
    <t>BİRİM</t>
  </si>
  <si>
    <t>İSTANBUL 1.BÖLGE BAŞKANLIĞI</t>
  </si>
  <si>
    <t>İSTANBUL 3.BÖLGE BAŞKANLIĞI</t>
  </si>
  <si>
    <t>FOÇA</t>
  </si>
  <si>
    <t>İSKENDERUN</t>
  </si>
  <si>
    <t>TARSUS</t>
  </si>
  <si>
    <t>AKÇAY</t>
  </si>
  <si>
    <t>DEMRE</t>
  </si>
  <si>
    <t>DİDİM</t>
  </si>
  <si>
    <t>KUŞADASI</t>
  </si>
  <si>
    <t>NAZİLLİ</t>
  </si>
  <si>
    <t>BODRUM</t>
  </si>
  <si>
    <t>DALAMAN</t>
  </si>
  <si>
    <t>DATÇA</t>
  </si>
  <si>
    <t>MİLAS</t>
  </si>
  <si>
    <t>DİKİLİ</t>
  </si>
  <si>
    <t>GAZİANTEP</t>
  </si>
  <si>
    <t>DEĞİRMİÇEM</t>
  </si>
  <si>
    <t>ADIYAMAN</t>
  </si>
  <si>
    <t>ŞANLIURFA</t>
  </si>
  <si>
    <t>GEBZE</t>
  </si>
  <si>
    <t>TRABZON BÖLGE BAŞKANLIĞI</t>
  </si>
  <si>
    <t>GİRESUN</t>
  </si>
  <si>
    <t>RİZE</t>
  </si>
  <si>
    <t>TRABZON</t>
  </si>
  <si>
    <t>DIŞ İŞLEM OPERASYONLARI 
DAİRE BAŞKANLIĞI</t>
  </si>
  <si>
    <t>İNSAN KAYNAKLARI
DAİRE BAŞKANLIĞI</t>
  </si>
  <si>
    <t>DIŞ İLİŞKİLER DAİRE BAŞKANLIĞI</t>
  </si>
  <si>
    <t>İŞTİRAKLER DAİRE BAŞKANLIĞI</t>
  </si>
  <si>
    <t>TARIMSAL PROJELER
DAİRE BAŞKANLIĞI</t>
  </si>
  <si>
    <t>GAZİANTEP 
BÖLGE BAŞKANLIĞI</t>
  </si>
  <si>
    <t>İngilizce : 1</t>
  </si>
  <si>
    <t>Almanca : 1</t>
  </si>
  <si>
    <t>İngilizce   :  2
Almanca  :  1</t>
  </si>
  <si>
    <t>İngilizce : 2</t>
  </si>
  <si>
    <t>İngilizce  : 1
Almanca : 1</t>
  </si>
  <si>
    <t>İngilizce : 5</t>
  </si>
  <si>
    <t>İngilizce : 3</t>
  </si>
  <si>
    <t>İZMİR 1. 
BÖLGE BAŞKANLIĞI</t>
  </si>
  <si>
    <t>KOCAELİ BÖLGE
 BAŞKANLIĞI</t>
  </si>
  <si>
    <t>SERVİS GÖREVLİSİ (YABANCI DİLBİLEN) İHTİYAÇ TABLOSU</t>
  </si>
  <si>
    <t>SERVİS GÖREVLİSİ (YABANCI DİL BİLEN) İHTİYAÇ TABLOSU</t>
  </si>
  <si>
    <t>BÖLGE BAŞKANLIĞI/
DAİRE BAŞKANLIĞI</t>
  </si>
  <si>
    <t>İSTANBUL KURUMSAL BANKACILIK ŞUBESİ</t>
  </si>
  <si>
    <t>İngilizce : 15</t>
  </si>
  <si>
    <t>Almanca : 2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</si>
</sst>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;@"/>
    <numFmt numFmtId="173" formatCode="[$-41F]dd\ mmmm\ yyyy\ dddd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</numFmts>
  <fonts count="24">
    <font>
      <sz val="10"/>
      <name val="Arial Tur"/>
      <family val="0"/>
    </font>
    <font>
      <b/>
      <sz val="26"/>
      <name val="Arial"/>
      <family val="2"/>
    </font>
    <font>
      <sz val="10"/>
      <name val="Arial"/>
      <family val="0"/>
    </font>
    <font>
      <sz val="16"/>
      <name val="Arial"/>
      <family val="2"/>
    </font>
    <font>
      <sz val="16"/>
      <name val="Arial Tur"/>
      <family val="0"/>
    </font>
    <font>
      <b/>
      <sz val="16"/>
      <name val="Arial Tur"/>
      <family val="0"/>
    </font>
    <font>
      <b/>
      <sz val="20"/>
      <name val="Arial"/>
      <family val="2"/>
    </font>
    <font>
      <b/>
      <sz val="26"/>
      <name val="Arial Tur"/>
      <family val="0"/>
    </font>
    <font>
      <sz val="20"/>
      <name val="Arial Tur"/>
      <family val="0"/>
    </font>
    <font>
      <sz val="8"/>
      <name val="Arial Tur"/>
      <family val="0"/>
    </font>
    <font>
      <sz val="18"/>
      <name val="Arial"/>
      <family val="2"/>
    </font>
    <font>
      <b/>
      <sz val="20"/>
      <name val="Arial Tur"/>
      <family val="0"/>
    </font>
    <font>
      <b/>
      <sz val="18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24"/>
      <name val="Arial Tur"/>
      <family val="0"/>
    </font>
    <font>
      <sz val="22"/>
      <name val="Arial"/>
      <family val="2"/>
    </font>
    <font>
      <sz val="24"/>
      <name val="Arial Tur"/>
      <family val="0"/>
    </font>
    <font>
      <b/>
      <sz val="28"/>
      <name val="Arial"/>
      <family val="2"/>
    </font>
    <font>
      <sz val="20"/>
      <name val="Arial"/>
      <family val="2"/>
    </font>
    <font>
      <b/>
      <sz val="28"/>
      <name val="Arial Tur"/>
      <family val="0"/>
    </font>
    <font>
      <b/>
      <sz val="36"/>
      <name val="Arial Tur"/>
      <family val="0"/>
    </font>
    <font>
      <b/>
      <sz val="22"/>
      <name val="Arial Tur"/>
      <family val="0"/>
    </font>
    <font>
      <sz val="18"/>
      <name val="Arial Tu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 textRotation="90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2" fillId="0" borderId="1" xfId="19" applyFont="1" applyBorder="1" applyAlignment="1">
      <alignment horizontal="center" vertical="center" wrapText="1"/>
      <protection/>
    </xf>
    <xf numFmtId="0" fontId="12" fillId="0" borderId="2" xfId="19" applyFont="1" applyBorder="1" applyAlignment="1">
      <alignment horizontal="center" vertical="center" wrapText="1"/>
      <protection/>
    </xf>
    <xf numFmtId="0" fontId="12" fillId="0" borderId="3" xfId="19" applyFont="1" applyBorder="1" applyAlignment="1">
      <alignment horizontal="center" vertical="center"/>
      <protection/>
    </xf>
    <xf numFmtId="0" fontId="12" fillId="0" borderId="4" xfId="19" applyFont="1" applyFill="1" applyBorder="1" applyAlignment="1">
      <alignment horizontal="center" vertical="center" wrapText="1"/>
      <protection/>
    </xf>
    <xf numFmtId="0" fontId="12" fillId="0" borderId="4" xfId="19" applyFont="1" applyBorder="1" applyAlignment="1">
      <alignment horizontal="center" vertical="center"/>
      <protection/>
    </xf>
    <xf numFmtId="0" fontId="12" fillId="0" borderId="5" xfId="19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 textRotation="90" wrapText="1"/>
    </xf>
    <xf numFmtId="0" fontId="0" fillId="0" borderId="0" xfId="0" applyBorder="1" applyAlignment="1">
      <alignment/>
    </xf>
    <xf numFmtId="0" fontId="12" fillId="0" borderId="6" xfId="19" applyFont="1" applyFill="1" applyBorder="1" applyAlignment="1">
      <alignment horizontal="center" vertical="center" wrapText="1"/>
      <protection/>
    </xf>
    <xf numFmtId="0" fontId="12" fillId="0" borderId="3" xfId="19" applyFont="1" applyFill="1" applyBorder="1" applyAlignment="1">
      <alignment horizontal="center" vertical="center" wrapText="1"/>
      <protection/>
    </xf>
    <xf numFmtId="3" fontId="19" fillId="0" borderId="7" xfId="15" applyNumberFormat="1" applyFont="1" applyBorder="1" applyAlignment="1">
      <alignment horizontal="left" vertical="center"/>
    </xf>
    <xf numFmtId="0" fontId="19" fillId="0" borderId="2" xfId="0" applyFont="1" applyFill="1" applyBorder="1" applyAlignment="1">
      <alignment vertical="center" wrapText="1"/>
    </xf>
    <xf numFmtId="3" fontId="19" fillId="0" borderId="8" xfId="15" applyNumberFormat="1" applyFont="1" applyBorder="1" applyAlignment="1">
      <alignment horizontal="left" vertical="center"/>
    </xf>
    <xf numFmtId="0" fontId="19" fillId="0" borderId="9" xfId="0" applyFont="1" applyFill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3" fontId="19" fillId="0" borderId="7" xfId="15" applyNumberFormat="1" applyFont="1" applyBorder="1" applyAlignment="1">
      <alignment horizontal="left" vertical="center"/>
    </xf>
    <xf numFmtId="0" fontId="19" fillId="0" borderId="2" xfId="0" applyFont="1" applyFill="1" applyBorder="1" applyAlignment="1">
      <alignment vertical="center" wrapText="1"/>
    </xf>
    <xf numFmtId="3" fontId="19" fillId="0" borderId="8" xfId="15" applyNumberFormat="1" applyFont="1" applyBorder="1" applyAlignment="1">
      <alignment horizontal="left" vertical="center"/>
    </xf>
    <xf numFmtId="0" fontId="19" fillId="0" borderId="9" xfId="0" applyFont="1" applyFill="1" applyBorder="1" applyAlignment="1">
      <alignment vertical="center" wrapText="1"/>
    </xf>
    <xf numFmtId="3" fontId="19" fillId="0" borderId="8" xfId="15" applyNumberFormat="1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3" fontId="19" fillId="0" borderId="11" xfId="15" applyNumberFormat="1" applyFont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3" fontId="19" fillId="0" borderId="7" xfId="15" applyNumberFormat="1" applyFont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3" fontId="19" fillId="0" borderId="12" xfId="15" applyNumberFormat="1" applyFont="1" applyBorder="1" applyAlignment="1">
      <alignment horizontal="left" vertical="center"/>
    </xf>
    <xf numFmtId="3" fontId="19" fillId="0" borderId="0" xfId="15" applyNumberFormat="1" applyFont="1" applyBorder="1" applyAlignment="1">
      <alignment horizontal="left" vertical="center"/>
    </xf>
    <xf numFmtId="3" fontId="19" fillId="0" borderId="11" xfId="15" applyNumberFormat="1" applyFont="1" applyBorder="1" applyAlignment="1">
      <alignment horizontal="left" vertical="center"/>
    </xf>
    <xf numFmtId="0" fontId="19" fillId="0" borderId="8" xfId="0" applyFont="1" applyFill="1" applyBorder="1" applyAlignment="1">
      <alignment vertical="center" wrapText="1"/>
    </xf>
    <xf numFmtId="3" fontId="19" fillId="0" borderId="13" xfId="15" applyNumberFormat="1" applyFont="1" applyBorder="1" applyAlignment="1">
      <alignment horizontal="left" vertical="center"/>
    </xf>
    <xf numFmtId="0" fontId="19" fillId="0" borderId="8" xfId="0" applyFont="1" applyFill="1" applyBorder="1" applyAlignment="1">
      <alignment vertical="center" wrapText="1"/>
    </xf>
    <xf numFmtId="0" fontId="23" fillId="0" borderId="11" xfId="0" applyFont="1" applyBorder="1" applyAlignment="1">
      <alignment horizontal="center"/>
    </xf>
    <xf numFmtId="3" fontId="19" fillId="0" borderId="14" xfId="15" applyNumberFormat="1" applyFont="1" applyFill="1" applyBorder="1" applyAlignment="1">
      <alignment horizontal="center" vertical="center"/>
    </xf>
    <xf numFmtId="3" fontId="19" fillId="0" borderId="15" xfId="15" applyNumberFormat="1" applyFont="1" applyFill="1" applyBorder="1" applyAlignment="1">
      <alignment horizontal="center" vertical="center"/>
    </xf>
    <xf numFmtId="0" fontId="19" fillId="0" borderId="3" xfId="19" applyFont="1" applyFill="1" applyBorder="1" applyAlignment="1">
      <alignment horizontal="center" vertical="center" wrapText="1"/>
      <protection/>
    </xf>
    <xf numFmtId="0" fontId="19" fillId="0" borderId="16" xfId="19" applyFont="1" applyFill="1" applyBorder="1" applyAlignment="1">
      <alignment horizontal="center" vertical="center" wrapText="1"/>
      <protection/>
    </xf>
    <xf numFmtId="3" fontId="19" fillId="0" borderId="14" xfId="15" applyNumberFormat="1" applyFont="1" applyFill="1" applyBorder="1" applyAlignment="1">
      <alignment horizontal="center" vertical="center"/>
    </xf>
    <xf numFmtId="3" fontId="19" fillId="0" borderId="16" xfId="15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19" fillId="0" borderId="3" xfId="15" applyNumberFormat="1" applyFont="1" applyFill="1" applyBorder="1" applyAlignment="1">
      <alignment horizontal="center" vertical="center"/>
    </xf>
    <xf numFmtId="3" fontId="19" fillId="0" borderId="16" xfId="15" applyNumberFormat="1" applyFont="1" applyFill="1" applyBorder="1" applyAlignment="1">
      <alignment horizontal="center" vertical="center"/>
    </xf>
    <xf numFmtId="0" fontId="18" fillId="0" borderId="3" xfId="19" applyFont="1" applyFill="1" applyBorder="1" applyAlignment="1">
      <alignment horizontal="center" vertical="center" textRotation="90" wrapText="1"/>
      <protection/>
    </xf>
    <xf numFmtId="0" fontId="18" fillId="0" borderId="17" xfId="19" applyFont="1" applyFill="1" applyBorder="1" applyAlignment="1">
      <alignment horizontal="center" vertical="center" textRotation="90" wrapText="1"/>
      <protection/>
    </xf>
    <xf numFmtId="0" fontId="18" fillId="0" borderId="16" xfId="19" applyFont="1" applyFill="1" applyBorder="1" applyAlignment="1">
      <alignment horizontal="center" vertical="center" textRotation="90" wrapText="1"/>
      <protection/>
    </xf>
    <xf numFmtId="0" fontId="8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19" fillId="0" borderId="18" xfId="15" applyNumberFormat="1" applyFont="1" applyBorder="1" applyAlignment="1">
      <alignment horizontal="center" vertical="center"/>
    </xf>
    <xf numFmtId="3" fontId="19" fillId="0" borderId="19" xfId="15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" fontId="19" fillId="0" borderId="15" xfId="15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3" fontId="19" fillId="0" borderId="3" xfId="15" applyNumberFormat="1" applyFont="1" applyFill="1" applyBorder="1" applyAlignment="1">
      <alignment horizontal="center" vertical="center"/>
    </xf>
    <xf numFmtId="0" fontId="18" fillId="0" borderId="3" xfId="19" applyFont="1" applyFill="1" applyBorder="1" applyAlignment="1">
      <alignment horizontal="center" vertical="center" wrapText="1"/>
      <protection/>
    </xf>
    <xf numFmtId="0" fontId="18" fillId="0" borderId="16" xfId="19" applyFont="1" applyFill="1" applyBorder="1" applyAlignment="1">
      <alignment horizontal="center" vertical="center" wrapText="1"/>
      <protection/>
    </xf>
    <xf numFmtId="0" fontId="19" fillId="0" borderId="3" xfId="19" applyFont="1" applyFill="1" applyBorder="1" applyAlignment="1">
      <alignment horizontal="center" vertical="center" wrapText="1"/>
      <protection/>
    </xf>
    <xf numFmtId="0" fontId="19" fillId="0" borderId="16" xfId="19" applyFont="1" applyFill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/>
    </xf>
    <xf numFmtId="0" fontId="19" fillId="0" borderId="17" xfId="19" applyFont="1" applyFill="1" applyBorder="1" applyAlignment="1">
      <alignment horizontal="center" vertical="center" wrapText="1"/>
      <protection/>
    </xf>
    <xf numFmtId="0" fontId="6" fillId="0" borderId="20" xfId="19" applyFont="1" applyBorder="1" applyAlignment="1">
      <alignment horizontal="center" vertical="center"/>
      <protection/>
    </xf>
    <xf numFmtId="0" fontId="6" fillId="0" borderId="21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19" fillId="0" borderId="17" xfId="19" applyFont="1" applyFill="1" applyBorder="1" applyAlignment="1">
      <alignment horizontal="center" vertical="center" wrapText="1"/>
      <protection/>
    </xf>
    <xf numFmtId="3" fontId="7" fillId="0" borderId="3" xfId="0" applyNumberFormat="1" applyFont="1" applyBorder="1" applyAlignment="1">
      <alignment horizontal="center" vertical="center" wrapText="1"/>
    </xf>
    <xf numFmtId="0" fontId="19" fillId="0" borderId="2" xfId="19" applyFont="1" applyFill="1" applyBorder="1" applyAlignment="1">
      <alignment horizontal="center" vertical="center" wrapText="1"/>
      <protection/>
    </xf>
    <xf numFmtId="0" fontId="19" fillId="0" borderId="8" xfId="19" applyFont="1" applyFill="1" applyBorder="1" applyAlignment="1">
      <alignment horizontal="center" vertical="center" wrapText="1"/>
      <protection/>
    </xf>
    <xf numFmtId="0" fontId="19" fillId="0" borderId="7" xfId="19" applyFont="1" applyFill="1" applyBorder="1" applyAlignment="1">
      <alignment horizontal="center" vertical="center" wrapText="1"/>
      <protection/>
    </xf>
    <xf numFmtId="3" fontId="19" fillId="0" borderId="17" xfId="15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" fontId="19" fillId="0" borderId="17" xfId="15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3" fontId="1" fillId="0" borderId="3" xfId="15" applyNumberFormat="1" applyFont="1" applyFill="1" applyBorder="1" applyAlignment="1">
      <alignment horizontal="center" vertical="center"/>
    </xf>
    <xf numFmtId="3" fontId="1" fillId="0" borderId="17" xfId="15" applyNumberFormat="1" applyFont="1" applyFill="1" applyBorder="1" applyAlignment="1">
      <alignment horizontal="center" vertical="center"/>
    </xf>
    <xf numFmtId="3" fontId="1" fillId="0" borderId="16" xfId="15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3" fontId="19" fillId="0" borderId="0" xfId="15" applyNumberFormat="1" applyFont="1" applyBorder="1" applyAlignment="1">
      <alignment horizontal="left" vertical="center"/>
    </xf>
    <xf numFmtId="3" fontId="19" fillId="0" borderId="11" xfId="15" applyNumberFormat="1" applyFont="1" applyBorder="1" applyAlignment="1">
      <alignment horizontal="left" vertical="center"/>
    </xf>
    <xf numFmtId="0" fontId="1" fillId="0" borderId="3" xfId="19" applyFont="1" applyFill="1" applyBorder="1" applyAlignment="1">
      <alignment horizontal="center" vertical="center" wrapText="1"/>
      <protection/>
    </xf>
    <xf numFmtId="0" fontId="1" fillId="0" borderId="17" xfId="19" applyFont="1" applyFill="1" applyBorder="1" applyAlignment="1">
      <alignment horizontal="center" vertical="center" wrapText="1"/>
      <protection/>
    </xf>
    <xf numFmtId="0" fontId="1" fillId="0" borderId="16" xfId="19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right"/>
    </xf>
    <xf numFmtId="0" fontId="20" fillId="0" borderId="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3" fontId="19" fillId="0" borderId="3" xfId="15" applyNumberFormat="1" applyFont="1" applyFill="1" applyBorder="1" applyAlignment="1">
      <alignment horizontal="center" vertical="center" wrapText="1"/>
    </xf>
    <xf numFmtId="3" fontId="19" fillId="0" borderId="16" xfId="15" applyNumberFormat="1" applyFont="1" applyFill="1" applyBorder="1" applyAlignment="1">
      <alignment horizontal="center" vertical="center" wrapText="1"/>
    </xf>
    <xf numFmtId="3" fontId="1" fillId="0" borderId="3" xfId="15" applyNumberFormat="1" applyFont="1" applyFill="1" applyBorder="1" applyAlignment="1">
      <alignment horizontal="center" vertical="center" wrapText="1"/>
    </xf>
    <xf numFmtId="3" fontId="1" fillId="0" borderId="16" xfId="15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3" fontId="1" fillId="0" borderId="17" xfId="15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ASG1 ASG2 İCMAL TABLOSU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zoomScale="40" zoomScaleNormal="40" zoomScaleSheetLayoutView="40" workbookViewId="0" topLeftCell="A46">
      <selection activeCell="A1" sqref="A1"/>
    </sheetView>
  </sheetViews>
  <sheetFormatPr defaultColWidth="9.00390625" defaultRowHeight="12.75"/>
  <cols>
    <col min="1" max="1" width="40.25390625" style="0" customWidth="1"/>
    <col min="2" max="2" width="21.625" style="0" bestFit="1" customWidth="1"/>
    <col min="3" max="3" width="33.00390625" style="0" bestFit="1" customWidth="1"/>
    <col min="4" max="4" width="22.125" style="0" customWidth="1"/>
    <col min="5" max="5" width="35.875" style="0" customWidth="1"/>
    <col min="6" max="6" width="40.375" style="0" customWidth="1"/>
    <col min="7" max="7" width="26.25390625" style="0" bestFit="1" customWidth="1"/>
    <col min="8" max="8" width="48.75390625" style="0" bestFit="1" customWidth="1"/>
    <col min="9" max="11" width="21.75390625" style="0" customWidth="1"/>
    <col min="12" max="12" width="36.625" style="0" customWidth="1"/>
    <col min="13" max="13" width="3.75390625" style="0" customWidth="1"/>
  </cols>
  <sheetData>
    <row r="1" spans="9:10" ht="32.25" customHeight="1" thickBot="1">
      <c r="I1" s="44"/>
      <c r="J1" s="44"/>
    </row>
    <row r="2" spans="1:10" ht="49.5" customHeight="1" thickBot="1">
      <c r="A2" s="79" t="s">
        <v>100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ht="47.25" thickBot="1">
      <c r="A3" s="7" t="s">
        <v>101</v>
      </c>
      <c r="B3" s="8" t="s">
        <v>20</v>
      </c>
      <c r="C3" s="9" t="s">
        <v>59</v>
      </c>
      <c r="D3" s="16" t="s">
        <v>21</v>
      </c>
      <c r="E3" s="12" t="s">
        <v>22</v>
      </c>
      <c r="F3" s="7" t="s">
        <v>101</v>
      </c>
      <c r="G3" s="8" t="s">
        <v>20</v>
      </c>
      <c r="H3" s="11" t="s">
        <v>59</v>
      </c>
      <c r="I3" s="12" t="s">
        <v>21</v>
      </c>
      <c r="J3" s="10" t="s">
        <v>22</v>
      </c>
    </row>
    <row r="4" spans="1:10" ht="32.25" customHeight="1">
      <c r="A4" s="56" t="s">
        <v>0</v>
      </c>
      <c r="B4" s="47" t="s">
        <v>1</v>
      </c>
      <c r="C4" s="21" t="s">
        <v>1</v>
      </c>
      <c r="D4" s="62">
        <v>3</v>
      </c>
      <c r="E4" s="51">
        <v>6</v>
      </c>
      <c r="F4" s="56" t="s">
        <v>23</v>
      </c>
      <c r="G4" s="59" t="s">
        <v>24</v>
      </c>
      <c r="H4" s="21" t="s">
        <v>65</v>
      </c>
      <c r="I4" s="62">
        <v>1</v>
      </c>
      <c r="J4" s="51">
        <v>5</v>
      </c>
    </row>
    <row r="5" spans="1:10" ht="55.5" customHeight="1" thickBot="1">
      <c r="A5" s="57"/>
      <c r="B5" s="48"/>
      <c r="C5" s="22" t="s">
        <v>92</v>
      </c>
      <c r="D5" s="63"/>
      <c r="E5" s="52"/>
      <c r="F5" s="57"/>
      <c r="G5" s="60"/>
      <c r="H5" s="22" t="s">
        <v>90</v>
      </c>
      <c r="I5" s="63"/>
      <c r="J5" s="52"/>
    </row>
    <row r="6" spans="1:10" ht="42.75" customHeight="1">
      <c r="A6" s="57"/>
      <c r="B6" s="47" t="s">
        <v>5</v>
      </c>
      <c r="C6" s="21" t="s">
        <v>63</v>
      </c>
      <c r="D6" s="70">
        <v>1</v>
      </c>
      <c r="E6" s="52"/>
      <c r="F6" s="57"/>
      <c r="G6" s="60"/>
      <c r="H6" s="21" t="s">
        <v>24</v>
      </c>
      <c r="I6" s="70">
        <v>1</v>
      </c>
      <c r="J6" s="52"/>
    </row>
    <row r="7" spans="1:10" ht="42.75" customHeight="1" thickBot="1">
      <c r="A7" s="57"/>
      <c r="B7" s="48"/>
      <c r="C7" s="23" t="s">
        <v>90</v>
      </c>
      <c r="D7" s="71"/>
      <c r="E7" s="52"/>
      <c r="F7" s="57"/>
      <c r="G7" s="61"/>
      <c r="H7" s="23" t="s">
        <v>90</v>
      </c>
      <c r="I7" s="71"/>
      <c r="J7" s="52"/>
    </row>
    <row r="8" spans="1:10" ht="42.75" customHeight="1">
      <c r="A8" s="57"/>
      <c r="B8" s="47" t="s">
        <v>11</v>
      </c>
      <c r="C8" s="24" t="s">
        <v>11</v>
      </c>
      <c r="D8" s="72">
        <v>1</v>
      </c>
      <c r="E8" s="52"/>
      <c r="F8" s="57"/>
      <c r="G8" s="59" t="s">
        <v>27</v>
      </c>
      <c r="H8" s="24" t="s">
        <v>27</v>
      </c>
      <c r="I8" s="72">
        <v>1</v>
      </c>
      <c r="J8" s="52"/>
    </row>
    <row r="9" spans="1:10" ht="42.75" customHeight="1">
      <c r="A9" s="57"/>
      <c r="B9" s="78"/>
      <c r="C9" s="25" t="s">
        <v>90</v>
      </c>
      <c r="D9" s="69"/>
      <c r="E9" s="52"/>
      <c r="F9" s="57"/>
      <c r="G9" s="60"/>
      <c r="H9" s="25" t="s">
        <v>90</v>
      </c>
      <c r="I9" s="69"/>
      <c r="J9" s="52"/>
    </row>
    <row r="10" spans="1:10" ht="42.75" customHeight="1">
      <c r="A10" s="57"/>
      <c r="B10" s="78"/>
      <c r="C10" s="26" t="s">
        <v>64</v>
      </c>
      <c r="D10" s="49">
        <v>1</v>
      </c>
      <c r="E10" s="52"/>
      <c r="F10" s="57"/>
      <c r="G10" s="60"/>
      <c r="H10" s="26" t="s">
        <v>30</v>
      </c>
      <c r="I10" s="49">
        <v>1</v>
      </c>
      <c r="J10" s="52"/>
    </row>
    <row r="11" spans="1:10" ht="42.75" customHeight="1" thickBot="1">
      <c r="A11" s="58"/>
      <c r="B11" s="48"/>
      <c r="C11" s="23" t="s">
        <v>90</v>
      </c>
      <c r="D11" s="50"/>
      <c r="E11" s="53"/>
      <c r="F11" s="57"/>
      <c r="G11" s="61"/>
      <c r="H11" s="23" t="s">
        <v>90</v>
      </c>
      <c r="I11" s="50"/>
      <c r="J11" s="52"/>
    </row>
    <row r="12" spans="1:10" ht="61.5" customHeight="1">
      <c r="A12" s="73" t="s">
        <v>2</v>
      </c>
      <c r="B12" s="75" t="s">
        <v>6</v>
      </c>
      <c r="C12" s="18" t="s">
        <v>6</v>
      </c>
      <c r="D12" s="54">
        <v>1</v>
      </c>
      <c r="E12" s="67">
        <v>1</v>
      </c>
      <c r="F12" s="57"/>
      <c r="G12" s="59" t="s">
        <v>32</v>
      </c>
      <c r="H12" s="18" t="s">
        <v>32</v>
      </c>
      <c r="I12" s="54">
        <v>1</v>
      </c>
      <c r="J12" s="52"/>
    </row>
    <row r="13" spans="1:10" ht="54.75" customHeight="1" thickBot="1">
      <c r="A13" s="74"/>
      <c r="B13" s="76"/>
      <c r="C13" s="17" t="s">
        <v>90</v>
      </c>
      <c r="D13" s="55"/>
      <c r="E13" s="77"/>
      <c r="F13" s="58"/>
      <c r="G13" s="61"/>
      <c r="H13" s="17" t="s">
        <v>90</v>
      </c>
      <c r="I13" s="55"/>
      <c r="J13" s="53"/>
    </row>
    <row r="14" spans="1:10" ht="42.75" customHeight="1">
      <c r="A14" s="56" t="s">
        <v>7</v>
      </c>
      <c r="B14" s="75" t="s">
        <v>8</v>
      </c>
      <c r="C14" s="18" t="s">
        <v>8</v>
      </c>
      <c r="D14" s="54">
        <v>1</v>
      </c>
      <c r="E14" s="112">
        <v>16</v>
      </c>
      <c r="F14" s="56" t="s">
        <v>25</v>
      </c>
      <c r="G14" s="75" t="s">
        <v>26</v>
      </c>
      <c r="H14" s="18" t="s">
        <v>26</v>
      </c>
      <c r="I14" s="54">
        <v>2</v>
      </c>
      <c r="J14" s="83">
        <f>SUM(I14:I35)</f>
        <v>16</v>
      </c>
    </row>
    <row r="15" spans="1:10" ht="42.75" customHeight="1" thickBot="1">
      <c r="A15" s="57"/>
      <c r="B15" s="82"/>
      <c r="C15" s="19" t="s">
        <v>90</v>
      </c>
      <c r="D15" s="46"/>
      <c r="E15" s="113"/>
      <c r="F15" s="57"/>
      <c r="G15" s="82"/>
      <c r="H15" s="19" t="s">
        <v>93</v>
      </c>
      <c r="I15" s="46"/>
      <c r="J15" s="65"/>
    </row>
    <row r="16" spans="1:10" ht="42.75" customHeight="1">
      <c r="A16" s="57"/>
      <c r="B16" s="82"/>
      <c r="C16" s="20" t="s">
        <v>9</v>
      </c>
      <c r="D16" s="54">
        <v>1</v>
      </c>
      <c r="E16" s="113"/>
      <c r="F16" s="57"/>
      <c r="G16" s="82"/>
      <c r="H16" s="20" t="s">
        <v>67</v>
      </c>
      <c r="I16" s="45">
        <v>2</v>
      </c>
      <c r="J16" s="65"/>
    </row>
    <row r="17" spans="1:10" ht="42.75" customHeight="1">
      <c r="A17" s="57"/>
      <c r="B17" s="82"/>
      <c r="C17" s="19" t="s">
        <v>90</v>
      </c>
      <c r="D17" s="46"/>
      <c r="E17" s="113"/>
      <c r="F17" s="57"/>
      <c r="G17" s="82"/>
      <c r="H17" s="19" t="s">
        <v>93</v>
      </c>
      <c r="I17" s="46"/>
      <c r="J17" s="65"/>
    </row>
    <row r="18" spans="1:10" ht="42.75" customHeight="1">
      <c r="A18" s="57"/>
      <c r="B18" s="82"/>
      <c r="C18" s="20" t="s">
        <v>10</v>
      </c>
      <c r="D18" s="45">
        <v>5</v>
      </c>
      <c r="E18" s="113"/>
      <c r="F18" s="57"/>
      <c r="G18" s="82"/>
      <c r="H18" s="20" t="s">
        <v>68</v>
      </c>
      <c r="I18" s="45">
        <v>2</v>
      </c>
      <c r="J18" s="65"/>
    </row>
    <row r="19" spans="1:10" ht="42.75" customHeight="1">
      <c r="A19" s="57"/>
      <c r="B19" s="82"/>
      <c r="C19" s="19" t="s">
        <v>96</v>
      </c>
      <c r="D19" s="87"/>
      <c r="E19" s="113"/>
      <c r="F19" s="57"/>
      <c r="G19" s="82"/>
      <c r="H19" s="19" t="s">
        <v>93</v>
      </c>
      <c r="I19" s="46"/>
      <c r="J19" s="65"/>
    </row>
    <row r="20" spans="1:10" ht="42.75" customHeight="1" thickBot="1">
      <c r="A20" s="57"/>
      <c r="B20" s="82"/>
      <c r="C20" s="43" t="s">
        <v>104</v>
      </c>
      <c r="D20" s="46"/>
      <c r="E20" s="113"/>
      <c r="F20" s="57"/>
      <c r="G20" s="82"/>
      <c r="H20" s="20" t="s">
        <v>69</v>
      </c>
      <c r="I20" s="45">
        <v>1</v>
      </c>
      <c r="J20" s="65"/>
    </row>
    <row r="21" spans="1:10" ht="42.75" customHeight="1" thickBot="1">
      <c r="A21" s="57"/>
      <c r="B21" s="82"/>
      <c r="C21" s="20" t="s">
        <v>66</v>
      </c>
      <c r="D21" s="54">
        <v>1</v>
      </c>
      <c r="E21" s="113"/>
      <c r="F21" s="57"/>
      <c r="G21" s="76"/>
      <c r="H21" s="17" t="s">
        <v>90</v>
      </c>
      <c r="I21" s="55"/>
      <c r="J21" s="65"/>
    </row>
    <row r="22" spans="1:10" ht="42.75" customHeight="1" thickBot="1">
      <c r="A22" s="57"/>
      <c r="B22" s="82"/>
      <c r="C22" s="19" t="s">
        <v>90</v>
      </c>
      <c r="D22" s="46"/>
      <c r="E22" s="113"/>
      <c r="F22" s="57"/>
      <c r="G22" s="84" t="s">
        <v>28</v>
      </c>
      <c r="H22" s="43" t="s">
        <v>70</v>
      </c>
      <c r="I22" s="87">
        <v>1</v>
      </c>
      <c r="J22" s="65"/>
    </row>
    <row r="23" spans="1:10" ht="42.75" customHeight="1">
      <c r="A23" s="57"/>
      <c r="B23" s="82"/>
      <c r="C23" s="20" t="s">
        <v>12</v>
      </c>
      <c r="D23" s="54">
        <v>1</v>
      </c>
      <c r="E23" s="113"/>
      <c r="F23" s="57"/>
      <c r="G23" s="85"/>
      <c r="H23" s="19" t="s">
        <v>90</v>
      </c>
      <c r="I23" s="46"/>
      <c r="J23" s="65"/>
    </row>
    <row r="24" spans="1:10" ht="42.75" customHeight="1" thickBot="1">
      <c r="A24" s="57"/>
      <c r="B24" s="82"/>
      <c r="C24" s="19" t="s">
        <v>90</v>
      </c>
      <c r="D24" s="46"/>
      <c r="E24" s="113"/>
      <c r="F24" s="57"/>
      <c r="G24" s="85"/>
      <c r="H24" s="20" t="s">
        <v>71</v>
      </c>
      <c r="I24" s="45">
        <v>2</v>
      </c>
      <c r="J24" s="65"/>
    </row>
    <row r="25" spans="1:10" ht="51">
      <c r="A25" s="57"/>
      <c r="B25" s="82"/>
      <c r="C25" s="20" t="s">
        <v>13</v>
      </c>
      <c r="D25" s="54">
        <v>1</v>
      </c>
      <c r="E25" s="113"/>
      <c r="F25" s="57"/>
      <c r="G25" s="85"/>
      <c r="H25" s="27" t="s">
        <v>94</v>
      </c>
      <c r="I25" s="46"/>
      <c r="J25" s="65"/>
    </row>
    <row r="26" spans="1:10" ht="42.75" customHeight="1" thickBot="1">
      <c r="A26" s="57"/>
      <c r="B26" s="82"/>
      <c r="C26" s="19" t="s">
        <v>90</v>
      </c>
      <c r="D26" s="46"/>
      <c r="E26" s="113"/>
      <c r="F26" s="57"/>
      <c r="G26" s="85"/>
      <c r="H26" s="20" t="s">
        <v>72</v>
      </c>
      <c r="I26" s="45">
        <v>2</v>
      </c>
      <c r="J26" s="65"/>
    </row>
    <row r="27" spans="1:10" ht="54" customHeight="1">
      <c r="A27" s="57"/>
      <c r="B27" s="82"/>
      <c r="C27" s="20" t="s">
        <v>14</v>
      </c>
      <c r="D27" s="54">
        <v>1</v>
      </c>
      <c r="E27" s="113"/>
      <c r="F27" s="57"/>
      <c r="G27" s="85"/>
      <c r="H27" s="27" t="s">
        <v>94</v>
      </c>
      <c r="I27" s="46"/>
      <c r="J27" s="65"/>
    </row>
    <row r="28" spans="1:10" ht="42.75" customHeight="1" thickBot="1">
      <c r="A28" s="57"/>
      <c r="B28" s="82"/>
      <c r="C28" s="19" t="s">
        <v>90</v>
      </c>
      <c r="D28" s="46"/>
      <c r="E28" s="113"/>
      <c r="F28" s="57"/>
      <c r="G28" s="85"/>
      <c r="H28" s="20" t="s">
        <v>29</v>
      </c>
      <c r="I28" s="45">
        <v>1</v>
      </c>
      <c r="J28" s="65"/>
    </row>
    <row r="29" spans="1:10" ht="42.75" customHeight="1">
      <c r="A29" s="57"/>
      <c r="B29" s="82"/>
      <c r="C29" s="20" t="s">
        <v>15</v>
      </c>
      <c r="D29" s="54">
        <v>1</v>
      </c>
      <c r="E29" s="113"/>
      <c r="F29" s="57"/>
      <c r="G29" s="85"/>
      <c r="H29" s="19" t="s">
        <v>91</v>
      </c>
      <c r="I29" s="46"/>
      <c r="J29" s="65"/>
    </row>
    <row r="30" spans="1:10" ht="42.75" customHeight="1" thickBot="1">
      <c r="A30" s="57"/>
      <c r="B30" s="82"/>
      <c r="C30" s="19" t="s">
        <v>90</v>
      </c>
      <c r="D30" s="46"/>
      <c r="E30" s="113"/>
      <c r="F30" s="57"/>
      <c r="G30" s="85"/>
      <c r="H30" s="20" t="s">
        <v>31</v>
      </c>
      <c r="I30" s="45">
        <v>1</v>
      </c>
      <c r="J30" s="65"/>
    </row>
    <row r="31" spans="1:10" ht="42.75" customHeight="1">
      <c r="A31" s="57"/>
      <c r="B31" s="82"/>
      <c r="C31" s="20" t="s">
        <v>16</v>
      </c>
      <c r="D31" s="54">
        <v>1</v>
      </c>
      <c r="E31" s="113"/>
      <c r="F31" s="57"/>
      <c r="G31" s="85"/>
      <c r="H31" s="19" t="s">
        <v>90</v>
      </c>
      <c r="I31" s="46"/>
      <c r="J31" s="65"/>
    </row>
    <row r="32" spans="1:10" ht="42.75" customHeight="1" thickBot="1">
      <c r="A32" s="57"/>
      <c r="B32" s="82"/>
      <c r="C32" s="19" t="s">
        <v>90</v>
      </c>
      <c r="D32" s="46"/>
      <c r="E32" s="113"/>
      <c r="F32" s="57"/>
      <c r="G32" s="85"/>
      <c r="H32" s="20" t="s">
        <v>73</v>
      </c>
      <c r="I32" s="45">
        <v>1</v>
      </c>
      <c r="J32" s="65"/>
    </row>
    <row r="33" spans="1:10" ht="42.75" customHeight="1">
      <c r="A33" s="57"/>
      <c r="B33" s="82"/>
      <c r="C33" s="20" t="s">
        <v>17</v>
      </c>
      <c r="D33" s="54">
        <v>1</v>
      </c>
      <c r="E33" s="113"/>
      <c r="F33" s="57"/>
      <c r="G33" s="85"/>
      <c r="H33" s="19" t="s">
        <v>90</v>
      </c>
      <c r="I33" s="46"/>
      <c r="J33" s="65"/>
    </row>
    <row r="34" spans="1:10" ht="42.75" customHeight="1" thickBot="1">
      <c r="A34" s="57"/>
      <c r="B34" s="82"/>
      <c r="C34" s="19" t="s">
        <v>90</v>
      </c>
      <c r="D34" s="46"/>
      <c r="E34" s="113"/>
      <c r="F34" s="57"/>
      <c r="G34" s="85"/>
      <c r="H34" s="20" t="s">
        <v>28</v>
      </c>
      <c r="I34" s="45">
        <v>1</v>
      </c>
      <c r="J34" s="65"/>
    </row>
    <row r="35" spans="1:10" ht="42.75" customHeight="1" thickBot="1">
      <c r="A35" s="57"/>
      <c r="B35" s="82"/>
      <c r="C35" s="20" t="s">
        <v>18</v>
      </c>
      <c r="D35" s="54">
        <v>1</v>
      </c>
      <c r="E35" s="113"/>
      <c r="F35" s="58"/>
      <c r="G35" s="86"/>
      <c r="H35" s="17" t="s">
        <v>90</v>
      </c>
      <c r="I35" s="55"/>
      <c r="J35" s="66"/>
    </row>
    <row r="36" spans="1:10" ht="42.75" customHeight="1" thickBot="1">
      <c r="A36" s="57"/>
      <c r="B36" s="76"/>
      <c r="C36" s="17" t="s">
        <v>90</v>
      </c>
      <c r="D36" s="46"/>
      <c r="E36" s="113"/>
      <c r="F36" s="64" t="s">
        <v>61</v>
      </c>
      <c r="G36" s="59" t="s">
        <v>33</v>
      </c>
      <c r="H36" s="18" t="s">
        <v>42</v>
      </c>
      <c r="I36" s="54">
        <v>1</v>
      </c>
      <c r="J36" s="88">
        <v>2</v>
      </c>
    </row>
    <row r="37" spans="1:10" ht="42.75" customHeight="1">
      <c r="A37" s="57"/>
      <c r="B37" s="75" t="s">
        <v>19</v>
      </c>
      <c r="C37" s="18" t="s">
        <v>19</v>
      </c>
      <c r="D37" s="54">
        <v>1</v>
      </c>
      <c r="E37" s="113"/>
      <c r="F37" s="65"/>
      <c r="G37" s="60"/>
      <c r="H37" s="42" t="s">
        <v>90</v>
      </c>
      <c r="I37" s="87"/>
      <c r="J37" s="89"/>
    </row>
    <row r="38" spans="1:10" ht="42.75" customHeight="1" thickBot="1">
      <c r="A38" s="58"/>
      <c r="B38" s="76"/>
      <c r="C38" s="17" t="s">
        <v>90</v>
      </c>
      <c r="D38" s="46"/>
      <c r="E38" s="114"/>
      <c r="F38" s="65"/>
      <c r="G38" s="60"/>
      <c r="H38" s="41" t="s">
        <v>43</v>
      </c>
      <c r="I38" s="49">
        <v>1</v>
      </c>
      <c r="J38" s="89"/>
    </row>
    <row r="39" spans="1:10" ht="42.75" customHeight="1" thickBot="1">
      <c r="A39" s="56" t="s">
        <v>60</v>
      </c>
      <c r="B39" s="59" t="s">
        <v>33</v>
      </c>
      <c r="C39" s="24" t="s">
        <v>34</v>
      </c>
      <c r="D39" s="54">
        <v>1</v>
      </c>
      <c r="E39" s="67">
        <v>8</v>
      </c>
      <c r="F39" s="66"/>
      <c r="G39" s="61"/>
      <c r="H39" s="23" t="s">
        <v>90</v>
      </c>
      <c r="I39" s="50"/>
      <c r="J39" s="90"/>
    </row>
    <row r="40" spans="1:10" ht="42.75" customHeight="1" thickBot="1">
      <c r="A40" s="57"/>
      <c r="B40" s="60"/>
      <c r="C40" s="25" t="s">
        <v>90</v>
      </c>
      <c r="D40" s="46"/>
      <c r="E40" s="68"/>
      <c r="F40" s="64" t="s">
        <v>97</v>
      </c>
      <c r="G40" s="60" t="s">
        <v>44</v>
      </c>
      <c r="H40" s="41" t="s">
        <v>45</v>
      </c>
      <c r="I40" s="91">
        <v>2</v>
      </c>
      <c r="J40" s="89">
        <v>5</v>
      </c>
    </row>
    <row r="41" spans="1:10" ht="42.75" customHeight="1">
      <c r="A41" s="57"/>
      <c r="B41" s="60"/>
      <c r="C41" s="26" t="s">
        <v>35</v>
      </c>
      <c r="D41" s="54">
        <v>1</v>
      </c>
      <c r="E41" s="68"/>
      <c r="F41" s="68"/>
      <c r="G41" s="60"/>
      <c r="H41" s="25" t="s">
        <v>93</v>
      </c>
      <c r="I41" s="69"/>
      <c r="J41" s="89"/>
    </row>
    <row r="42" spans="1:10" ht="42.75" customHeight="1">
      <c r="A42" s="57"/>
      <c r="B42" s="60"/>
      <c r="C42" s="25" t="s">
        <v>90</v>
      </c>
      <c r="D42" s="46"/>
      <c r="E42" s="68"/>
      <c r="F42" s="68"/>
      <c r="G42" s="60"/>
      <c r="H42" s="26" t="s">
        <v>46</v>
      </c>
      <c r="I42" s="49">
        <v>1</v>
      </c>
      <c r="J42" s="89"/>
    </row>
    <row r="43" spans="1:10" ht="42.75" customHeight="1">
      <c r="A43" s="57"/>
      <c r="B43" s="60"/>
      <c r="C43" s="26" t="s">
        <v>36</v>
      </c>
      <c r="D43" s="49">
        <v>1</v>
      </c>
      <c r="E43" s="68"/>
      <c r="F43" s="68"/>
      <c r="G43" s="60"/>
      <c r="H43" s="25" t="s">
        <v>90</v>
      </c>
      <c r="I43" s="69"/>
      <c r="J43" s="89"/>
    </row>
    <row r="44" spans="1:10" ht="42.75" customHeight="1">
      <c r="A44" s="57"/>
      <c r="B44" s="60"/>
      <c r="C44" s="25" t="s">
        <v>90</v>
      </c>
      <c r="D44" s="69"/>
      <c r="E44" s="68"/>
      <c r="F44" s="68"/>
      <c r="G44" s="60"/>
      <c r="H44" s="26" t="s">
        <v>47</v>
      </c>
      <c r="I44" s="49">
        <v>2</v>
      </c>
      <c r="J44" s="89"/>
    </row>
    <row r="45" spans="1:10" ht="51.75" thickBot="1">
      <c r="A45" s="57"/>
      <c r="B45" s="60"/>
      <c r="C45" s="26" t="s">
        <v>37</v>
      </c>
      <c r="D45" s="49">
        <v>1</v>
      </c>
      <c r="E45" s="68"/>
      <c r="F45" s="77"/>
      <c r="G45" s="61"/>
      <c r="H45" s="36" t="s">
        <v>94</v>
      </c>
      <c r="I45" s="50"/>
      <c r="J45" s="90"/>
    </row>
    <row r="46" spans="1:10" ht="42.75" customHeight="1">
      <c r="A46" s="57"/>
      <c r="B46" s="60"/>
      <c r="C46" s="25" t="s">
        <v>90</v>
      </c>
      <c r="D46" s="69"/>
      <c r="E46" s="68"/>
      <c r="F46" s="92" t="s">
        <v>48</v>
      </c>
      <c r="G46" s="59" t="s">
        <v>44</v>
      </c>
      <c r="H46" s="24" t="s">
        <v>51</v>
      </c>
      <c r="I46" s="72">
        <v>1</v>
      </c>
      <c r="J46" s="99">
        <f>SUM(I46:I93)</f>
        <v>5</v>
      </c>
    </row>
    <row r="47" spans="1:10" ht="42.75" customHeight="1">
      <c r="A47" s="57"/>
      <c r="B47" s="60"/>
      <c r="C47" s="26" t="s">
        <v>38</v>
      </c>
      <c r="D47" s="49">
        <v>1</v>
      </c>
      <c r="E47" s="68"/>
      <c r="F47" s="93"/>
      <c r="G47" s="60"/>
      <c r="H47" s="25" t="s">
        <v>90</v>
      </c>
      <c r="I47" s="69"/>
      <c r="J47" s="100"/>
    </row>
    <row r="48" spans="1:10" ht="42.75" customHeight="1">
      <c r="A48" s="57"/>
      <c r="B48" s="60"/>
      <c r="C48" s="25" t="s">
        <v>90</v>
      </c>
      <c r="D48" s="69"/>
      <c r="E48" s="68"/>
      <c r="F48" s="93"/>
      <c r="G48" s="60"/>
      <c r="H48" s="26" t="s">
        <v>74</v>
      </c>
      <c r="I48" s="49">
        <v>1</v>
      </c>
      <c r="J48" s="100"/>
    </row>
    <row r="49" spans="1:10" ht="42.75" customHeight="1">
      <c r="A49" s="57"/>
      <c r="B49" s="60"/>
      <c r="C49" s="26" t="s">
        <v>39</v>
      </c>
      <c r="D49" s="49">
        <v>1</v>
      </c>
      <c r="E49" s="68"/>
      <c r="F49" s="93"/>
      <c r="G49" s="60"/>
      <c r="H49" s="25" t="s">
        <v>90</v>
      </c>
      <c r="I49" s="69"/>
      <c r="J49" s="100"/>
    </row>
    <row r="50" spans="1:10" ht="42.75" customHeight="1">
      <c r="A50" s="57"/>
      <c r="B50" s="60"/>
      <c r="C50" s="25" t="s">
        <v>90</v>
      </c>
      <c r="D50" s="69"/>
      <c r="E50" s="68"/>
      <c r="F50" s="93"/>
      <c r="G50" s="60"/>
      <c r="H50" s="26" t="s">
        <v>62</v>
      </c>
      <c r="I50" s="49">
        <v>1</v>
      </c>
      <c r="J50" s="100"/>
    </row>
    <row r="51" spans="1:10" ht="42.75" customHeight="1">
      <c r="A51" s="57"/>
      <c r="B51" s="60"/>
      <c r="C51" s="26" t="s">
        <v>40</v>
      </c>
      <c r="D51" s="49">
        <v>1</v>
      </c>
      <c r="E51" s="68"/>
      <c r="F51" s="93"/>
      <c r="G51" s="60"/>
      <c r="H51" s="25" t="s">
        <v>90</v>
      </c>
      <c r="I51" s="69"/>
      <c r="J51" s="100"/>
    </row>
    <row r="52" spans="1:10" ht="42.75" customHeight="1">
      <c r="A52" s="57"/>
      <c r="B52" s="60"/>
      <c r="C52" s="25" t="s">
        <v>90</v>
      </c>
      <c r="D52" s="69"/>
      <c r="E52" s="68"/>
      <c r="F52" s="93"/>
      <c r="G52" s="60"/>
      <c r="H52" s="26" t="s">
        <v>4</v>
      </c>
      <c r="I52" s="49">
        <v>1</v>
      </c>
      <c r="J52" s="100"/>
    </row>
    <row r="53" spans="1:10" ht="34.5" customHeight="1" thickBot="1">
      <c r="A53" s="57"/>
      <c r="B53" s="60"/>
      <c r="C53" s="26" t="s">
        <v>41</v>
      </c>
      <c r="D53" s="49">
        <v>1</v>
      </c>
      <c r="E53" s="68"/>
      <c r="F53" s="93"/>
      <c r="G53" s="61"/>
      <c r="H53" s="23" t="s">
        <v>90</v>
      </c>
      <c r="I53" s="50"/>
      <c r="J53" s="100"/>
    </row>
    <row r="54" spans="1:10" ht="34.5" customHeight="1" thickBot="1">
      <c r="A54" s="57"/>
      <c r="B54" s="60"/>
      <c r="C54" s="25" t="s">
        <v>90</v>
      </c>
      <c r="D54" s="91"/>
      <c r="E54" s="68"/>
      <c r="F54" s="94"/>
      <c r="G54" s="59" t="s">
        <v>52</v>
      </c>
      <c r="H54" s="24" t="s">
        <v>52</v>
      </c>
      <c r="I54" s="72">
        <v>1</v>
      </c>
      <c r="J54" s="100"/>
    </row>
    <row r="55" spans="1:10" ht="33.75" customHeight="1" thickBot="1">
      <c r="A55" s="102" t="s">
        <v>102</v>
      </c>
      <c r="B55" s="105" t="s">
        <v>33</v>
      </c>
      <c r="C55" s="108" t="s">
        <v>33</v>
      </c>
      <c r="D55" s="72">
        <v>2</v>
      </c>
      <c r="E55" s="96">
        <v>2</v>
      </c>
      <c r="F55" s="95"/>
      <c r="G55" s="61"/>
      <c r="H55" s="23" t="s">
        <v>90</v>
      </c>
      <c r="I55" s="50"/>
      <c r="J55" s="101"/>
    </row>
    <row r="56" spans="1:5" ht="40.5" customHeight="1">
      <c r="A56" s="103"/>
      <c r="B56" s="106"/>
      <c r="C56" s="109"/>
      <c r="D56" s="91"/>
      <c r="E56" s="97"/>
    </row>
    <row r="57" spans="1:5" ht="34.5" customHeight="1">
      <c r="A57" s="103"/>
      <c r="B57" s="106"/>
      <c r="C57" s="110" t="s">
        <v>93</v>
      </c>
      <c r="D57" s="91"/>
      <c r="E57" s="97"/>
    </row>
    <row r="58" spans="1:5" ht="34.5" customHeight="1" thickBot="1">
      <c r="A58" s="104"/>
      <c r="B58" s="107"/>
      <c r="C58" s="111"/>
      <c r="D58" s="50"/>
      <c r="E58" s="98"/>
    </row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</sheetData>
  <mergeCells count="93">
    <mergeCell ref="D37:D38"/>
    <mergeCell ref="D18:D20"/>
    <mergeCell ref="B14:B36"/>
    <mergeCell ref="B37:B38"/>
    <mergeCell ref="D29:D30"/>
    <mergeCell ref="D31:D32"/>
    <mergeCell ref="D33:D34"/>
    <mergeCell ref="D35:D36"/>
    <mergeCell ref="A55:A58"/>
    <mergeCell ref="B55:B58"/>
    <mergeCell ref="C55:C56"/>
    <mergeCell ref="C57:C58"/>
    <mergeCell ref="J46:J55"/>
    <mergeCell ref="I54:I55"/>
    <mergeCell ref="G46:G53"/>
    <mergeCell ref="I46:I47"/>
    <mergeCell ref="I48:I49"/>
    <mergeCell ref="I50:I51"/>
    <mergeCell ref="I52:I53"/>
    <mergeCell ref="D55:D58"/>
    <mergeCell ref="G54:G55"/>
    <mergeCell ref="F46:F55"/>
    <mergeCell ref="E55:E58"/>
    <mergeCell ref="D51:D52"/>
    <mergeCell ref="D53:D54"/>
    <mergeCell ref="J36:J39"/>
    <mergeCell ref="I38:I39"/>
    <mergeCell ref="F40:F45"/>
    <mergeCell ref="G40:G45"/>
    <mergeCell ref="I40:I41"/>
    <mergeCell ref="J40:J45"/>
    <mergeCell ref="I42:I43"/>
    <mergeCell ref="I44:I45"/>
    <mergeCell ref="G36:G39"/>
    <mergeCell ref="I36:I37"/>
    <mergeCell ref="A2:J2"/>
    <mergeCell ref="F14:F35"/>
    <mergeCell ref="G14:G21"/>
    <mergeCell ref="I14:I15"/>
    <mergeCell ref="J14:J35"/>
    <mergeCell ref="I16:I17"/>
    <mergeCell ref="I18:I19"/>
    <mergeCell ref="I20:I21"/>
    <mergeCell ref="G22:G35"/>
    <mergeCell ref="I22:I23"/>
    <mergeCell ref="B8:B11"/>
    <mergeCell ref="A4:A11"/>
    <mergeCell ref="B4:B5"/>
    <mergeCell ref="J4:J13"/>
    <mergeCell ref="I6:I7"/>
    <mergeCell ref="G8:G11"/>
    <mergeCell ref="I8:I9"/>
    <mergeCell ref="I10:I11"/>
    <mergeCell ref="G12:G13"/>
    <mergeCell ref="I12:I13"/>
    <mergeCell ref="I32:I33"/>
    <mergeCell ref="I34:I35"/>
    <mergeCell ref="A12:A13"/>
    <mergeCell ref="B12:B13"/>
    <mergeCell ref="E12:E13"/>
    <mergeCell ref="A14:A38"/>
    <mergeCell ref="E14:E38"/>
    <mergeCell ref="D16:D17"/>
    <mergeCell ref="D21:D22"/>
    <mergeCell ref="D23:D24"/>
    <mergeCell ref="D4:D5"/>
    <mergeCell ref="D6:D7"/>
    <mergeCell ref="I24:I25"/>
    <mergeCell ref="I26:I27"/>
    <mergeCell ref="D14:D15"/>
    <mergeCell ref="D8:D9"/>
    <mergeCell ref="D25:D26"/>
    <mergeCell ref="D27:D28"/>
    <mergeCell ref="A39:A54"/>
    <mergeCell ref="B39:B54"/>
    <mergeCell ref="D39:D40"/>
    <mergeCell ref="F36:F39"/>
    <mergeCell ref="E39:E54"/>
    <mergeCell ref="D41:D42"/>
    <mergeCell ref="D43:D44"/>
    <mergeCell ref="D45:D46"/>
    <mergeCell ref="D47:D48"/>
    <mergeCell ref="D49:D50"/>
    <mergeCell ref="I1:J1"/>
    <mergeCell ref="I28:I29"/>
    <mergeCell ref="I30:I31"/>
    <mergeCell ref="B6:B7"/>
    <mergeCell ref="D10:D11"/>
    <mergeCell ref="E4:E11"/>
    <mergeCell ref="D12:D13"/>
    <mergeCell ref="F4:F13"/>
    <mergeCell ref="G4:G7"/>
    <mergeCell ref="I4:I5"/>
  </mergeCells>
  <printOptions/>
  <pageMargins left="0.4330708661417323" right="0.31496062992125984" top="0.1968503937007874" bottom="0.2362204724409449" header="0.1968503937007874" footer="0.2362204724409449"/>
  <pageSetup fitToHeight="1" fitToWidth="1" horizontalDpi="300" verticalDpi="300" orientation="portrait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zoomScale="40" zoomScaleNormal="40" zoomScaleSheetLayoutView="40" workbookViewId="0" topLeftCell="A4">
      <selection activeCell="H14" sqref="H14"/>
    </sheetView>
  </sheetViews>
  <sheetFormatPr defaultColWidth="9.00390625" defaultRowHeight="12.75"/>
  <cols>
    <col min="1" max="1" width="44.75390625" style="0" customWidth="1"/>
    <col min="2" max="2" width="27.00390625" style="0" customWidth="1"/>
    <col min="3" max="3" width="34.125" style="0" bestFit="1" customWidth="1"/>
    <col min="4" max="4" width="20.75390625" style="0" customWidth="1"/>
    <col min="5" max="5" width="42.625" style="0" customWidth="1"/>
    <col min="6" max="6" width="44.75390625" style="0" customWidth="1"/>
    <col min="7" max="7" width="23.375" style="0" bestFit="1" customWidth="1"/>
    <col min="8" max="8" width="35.125" style="0" bestFit="1" customWidth="1"/>
    <col min="9" max="9" width="20.75390625" style="0" customWidth="1"/>
    <col min="10" max="10" width="34.125" style="0" bestFit="1" customWidth="1"/>
    <col min="11" max="11" width="3.75390625" style="0" customWidth="1"/>
  </cols>
  <sheetData>
    <row r="1" spans="9:10" ht="30.75" customHeight="1" thickBot="1">
      <c r="I1" s="115"/>
      <c r="J1" s="115"/>
    </row>
    <row r="2" spans="1:10" ht="42.75" customHeight="1" thickBot="1">
      <c r="A2" s="79" t="s">
        <v>99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ht="47.25" thickBot="1">
      <c r="A3" s="7" t="s">
        <v>101</v>
      </c>
      <c r="B3" s="8" t="s">
        <v>20</v>
      </c>
      <c r="C3" s="9" t="s">
        <v>59</v>
      </c>
      <c r="D3" s="15" t="s">
        <v>21</v>
      </c>
      <c r="E3" s="10" t="s">
        <v>22</v>
      </c>
      <c r="F3" s="7" t="s">
        <v>101</v>
      </c>
      <c r="G3" s="8" t="s">
        <v>20</v>
      </c>
      <c r="H3" s="9" t="s">
        <v>59</v>
      </c>
      <c r="I3" s="10" t="s">
        <v>21</v>
      </c>
      <c r="J3" s="10" t="s">
        <v>22</v>
      </c>
    </row>
    <row r="4" spans="1:10" ht="42.75" customHeight="1">
      <c r="A4" s="116" t="s">
        <v>49</v>
      </c>
      <c r="B4" s="59" t="s">
        <v>50</v>
      </c>
      <c r="C4" s="24" t="s">
        <v>50</v>
      </c>
      <c r="D4" s="72">
        <v>2</v>
      </c>
      <c r="E4" s="67">
        <v>4</v>
      </c>
      <c r="F4" s="116" t="s">
        <v>80</v>
      </c>
      <c r="G4" s="126" t="s">
        <v>81</v>
      </c>
      <c r="H4" s="31" t="s">
        <v>81</v>
      </c>
      <c r="I4" s="54">
        <v>1</v>
      </c>
      <c r="J4" s="67">
        <v>3</v>
      </c>
    </row>
    <row r="5" spans="1:10" ht="42.75" customHeight="1" thickBot="1">
      <c r="A5" s="117"/>
      <c r="B5" s="61"/>
      <c r="C5" s="23" t="s">
        <v>93</v>
      </c>
      <c r="D5" s="50"/>
      <c r="E5" s="68"/>
      <c r="F5" s="119"/>
      <c r="G5" s="127"/>
      <c r="H5" s="40" t="s">
        <v>90</v>
      </c>
      <c r="I5" s="55"/>
      <c r="J5" s="68"/>
    </row>
    <row r="6" spans="1:10" ht="42.75" customHeight="1">
      <c r="A6" s="117"/>
      <c r="B6" s="59" t="s">
        <v>53</v>
      </c>
      <c r="C6" s="26" t="s">
        <v>53</v>
      </c>
      <c r="D6" s="49">
        <v>1</v>
      </c>
      <c r="E6" s="68"/>
      <c r="F6" s="119"/>
      <c r="G6" s="126" t="s">
        <v>83</v>
      </c>
      <c r="H6" s="31" t="s">
        <v>83</v>
      </c>
      <c r="I6" s="54">
        <v>1</v>
      </c>
      <c r="J6" s="68"/>
    </row>
    <row r="7" spans="1:10" ht="42.75" customHeight="1" thickBot="1">
      <c r="A7" s="117"/>
      <c r="B7" s="60"/>
      <c r="C7" s="25" t="s">
        <v>90</v>
      </c>
      <c r="D7" s="69"/>
      <c r="E7" s="68"/>
      <c r="F7" s="119"/>
      <c r="G7" s="127"/>
      <c r="H7" s="40" t="s">
        <v>90</v>
      </c>
      <c r="I7" s="55"/>
      <c r="J7" s="68"/>
    </row>
    <row r="8" spans="1:10" ht="42.75" customHeight="1">
      <c r="A8" s="117"/>
      <c r="B8" s="60"/>
      <c r="C8" s="26" t="s">
        <v>54</v>
      </c>
      <c r="D8" s="49">
        <v>1</v>
      </c>
      <c r="E8" s="68"/>
      <c r="F8" s="119"/>
      <c r="G8" s="128" t="s">
        <v>82</v>
      </c>
      <c r="H8" s="30" t="s">
        <v>82</v>
      </c>
      <c r="I8" s="87">
        <v>1</v>
      </c>
      <c r="J8" s="68"/>
    </row>
    <row r="9" spans="1:10" ht="42.75" customHeight="1" thickBot="1">
      <c r="A9" s="118"/>
      <c r="B9" s="61"/>
      <c r="C9" s="23" t="s">
        <v>90</v>
      </c>
      <c r="D9" s="50"/>
      <c r="E9" s="77"/>
      <c r="F9" s="120"/>
      <c r="G9" s="127"/>
      <c r="H9" s="40" t="s">
        <v>90</v>
      </c>
      <c r="I9" s="55"/>
      <c r="J9" s="77"/>
    </row>
    <row r="10" spans="1:10" ht="51.75" customHeight="1">
      <c r="A10" s="116" t="s">
        <v>98</v>
      </c>
      <c r="B10" s="59" t="s">
        <v>55</v>
      </c>
      <c r="C10" s="24" t="s">
        <v>79</v>
      </c>
      <c r="D10" s="72">
        <v>1</v>
      </c>
      <c r="E10" s="67">
        <v>2</v>
      </c>
      <c r="F10" s="129" t="s">
        <v>84</v>
      </c>
      <c r="G10" s="59" t="s">
        <v>33</v>
      </c>
      <c r="H10" s="37" t="s">
        <v>33</v>
      </c>
      <c r="I10" s="131">
        <v>5</v>
      </c>
      <c r="J10" s="133">
        <v>20</v>
      </c>
    </row>
    <row r="11" spans="1:10" ht="51.75" customHeight="1" thickBot="1">
      <c r="A11" s="119"/>
      <c r="B11" s="61"/>
      <c r="C11" s="23" t="s">
        <v>90</v>
      </c>
      <c r="D11" s="50"/>
      <c r="E11" s="68"/>
      <c r="F11" s="141"/>
      <c r="G11" s="61"/>
      <c r="H11" s="23" t="s">
        <v>95</v>
      </c>
      <c r="I11" s="132"/>
      <c r="J11" s="142"/>
    </row>
    <row r="12" spans="1:10" ht="51.75" customHeight="1">
      <c r="A12" s="119"/>
      <c r="B12" s="59" t="s">
        <v>56</v>
      </c>
      <c r="C12" s="28" t="s">
        <v>57</v>
      </c>
      <c r="D12" s="72">
        <v>1</v>
      </c>
      <c r="E12" s="68"/>
      <c r="F12" s="141"/>
      <c r="G12" s="59" t="s">
        <v>3</v>
      </c>
      <c r="H12" s="37" t="s">
        <v>3</v>
      </c>
      <c r="I12" s="131">
        <v>15</v>
      </c>
      <c r="J12" s="142"/>
    </row>
    <row r="13" spans="1:10" ht="51.75" customHeight="1" thickBot="1">
      <c r="A13" s="120"/>
      <c r="B13" s="61"/>
      <c r="C13" s="29" t="s">
        <v>90</v>
      </c>
      <c r="D13" s="50"/>
      <c r="E13" s="77"/>
      <c r="F13" s="130"/>
      <c r="G13" s="61"/>
      <c r="H13" s="23" t="s">
        <v>103</v>
      </c>
      <c r="I13" s="132"/>
      <c r="J13" s="134"/>
    </row>
    <row r="14" spans="1:10" ht="51.75" customHeight="1">
      <c r="A14" s="116" t="s">
        <v>89</v>
      </c>
      <c r="B14" s="123" t="s">
        <v>75</v>
      </c>
      <c r="C14" s="30" t="s">
        <v>76</v>
      </c>
      <c r="D14" s="87">
        <v>1</v>
      </c>
      <c r="E14" s="67">
        <v>4</v>
      </c>
      <c r="F14" s="129" t="s">
        <v>85</v>
      </c>
      <c r="G14" s="59" t="s">
        <v>3</v>
      </c>
      <c r="H14" s="37" t="s">
        <v>3</v>
      </c>
      <c r="I14" s="131">
        <v>5</v>
      </c>
      <c r="J14" s="133">
        <v>5</v>
      </c>
    </row>
    <row r="15" spans="1:10" ht="51.75" customHeight="1" thickBot="1">
      <c r="A15" s="119"/>
      <c r="B15" s="124"/>
      <c r="C15" s="38" t="s">
        <v>90</v>
      </c>
      <c r="D15" s="87"/>
      <c r="E15" s="68"/>
      <c r="F15" s="130"/>
      <c r="G15" s="61"/>
      <c r="H15" s="23" t="s">
        <v>95</v>
      </c>
      <c r="I15" s="132"/>
      <c r="J15" s="134"/>
    </row>
    <row r="16" spans="1:10" ht="51.75" customHeight="1">
      <c r="A16" s="119"/>
      <c r="B16" s="124"/>
      <c r="C16" s="30" t="s">
        <v>75</v>
      </c>
      <c r="D16" s="45">
        <v>1</v>
      </c>
      <c r="E16" s="68"/>
      <c r="F16" s="129" t="s">
        <v>86</v>
      </c>
      <c r="G16" s="59" t="s">
        <v>33</v>
      </c>
      <c r="H16" s="37" t="s">
        <v>33</v>
      </c>
      <c r="I16" s="131">
        <v>3</v>
      </c>
      <c r="J16" s="133">
        <v>3</v>
      </c>
    </row>
    <row r="17" spans="1:10" ht="51.75" customHeight="1" thickBot="1">
      <c r="A17" s="119"/>
      <c r="B17" s="125"/>
      <c r="C17" s="38" t="s">
        <v>90</v>
      </c>
      <c r="D17" s="46"/>
      <c r="E17" s="68"/>
      <c r="F17" s="130"/>
      <c r="G17" s="61"/>
      <c r="H17" s="23" t="s">
        <v>96</v>
      </c>
      <c r="I17" s="132"/>
      <c r="J17" s="134"/>
    </row>
    <row r="18" spans="1:10" ht="51.75" customHeight="1">
      <c r="A18" s="119"/>
      <c r="B18" s="126" t="s">
        <v>77</v>
      </c>
      <c r="C18" s="30" t="s">
        <v>77</v>
      </c>
      <c r="D18" s="45">
        <v>1</v>
      </c>
      <c r="E18" s="68"/>
      <c r="F18" s="129" t="s">
        <v>87</v>
      </c>
      <c r="G18" s="59" t="s">
        <v>33</v>
      </c>
      <c r="H18" s="37" t="s">
        <v>33</v>
      </c>
      <c r="I18" s="131">
        <v>3</v>
      </c>
      <c r="J18" s="133">
        <v>3</v>
      </c>
    </row>
    <row r="19" spans="1:10" ht="51.75" customHeight="1" thickBot="1">
      <c r="A19" s="119"/>
      <c r="B19" s="127"/>
      <c r="C19" s="39" t="s">
        <v>90</v>
      </c>
      <c r="D19" s="87"/>
      <c r="E19" s="68"/>
      <c r="F19" s="130"/>
      <c r="G19" s="61"/>
      <c r="H19" s="23" t="s">
        <v>96</v>
      </c>
      <c r="I19" s="132"/>
      <c r="J19" s="134"/>
    </row>
    <row r="20" spans="1:10" ht="42.75" customHeight="1">
      <c r="A20" s="119"/>
      <c r="B20" s="126" t="s">
        <v>78</v>
      </c>
      <c r="C20" s="31" t="s">
        <v>78</v>
      </c>
      <c r="D20" s="54">
        <v>1</v>
      </c>
      <c r="E20" s="68"/>
      <c r="F20" s="129" t="s">
        <v>88</v>
      </c>
      <c r="G20" s="59" t="s">
        <v>3</v>
      </c>
      <c r="H20" s="37" t="s">
        <v>3</v>
      </c>
      <c r="I20" s="131">
        <v>2</v>
      </c>
      <c r="J20" s="133">
        <v>2</v>
      </c>
    </row>
    <row r="21" spans="1:10" ht="42.75" customHeight="1" thickBot="1">
      <c r="A21" s="120"/>
      <c r="B21" s="127"/>
      <c r="C21" s="40" t="s">
        <v>90</v>
      </c>
      <c r="D21" s="55"/>
      <c r="E21" s="77"/>
      <c r="F21" s="130"/>
      <c r="G21" s="61"/>
      <c r="H21" s="23" t="s">
        <v>93</v>
      </c>
      <c r="I21" s="132"/>
      <c r="J21" s="134"/>
    </row>
    <row r="22" spans="6:10" ht="42.75" customHeight="1">
      <c r="F22" s="135" t="s">
        <v>58</v>
      </c>
      <c r="G22" s="136"/>
      <c r="H22" s="137"/>
      <c r="I22" s="135">
        <v>112</v>
      </c>
      <c r="J22" s="137"/>
    </row>
    <row r="23" spans="6:10" ht="42.75" customHeight="1" thickBot="1">
      <c r="F23" s="138"/>
      <c r="G23" s="139"/>
      <c r="H23" s="140"/>
      <c r="I23" s="138"/>
      <c r="J23" s="140"/>
    </row>
    <row r="24" ht="42.75" customHeight="1"/>
    <row r="25" ht="42.75" customHeight="1"/>
    <row r="26" ht="42.75" customHeight="1"/>
    <row r="27" ht="42.75" customHeight="1"/>
    <row r="28" spans="1:5" ht="42.75" customHeight="1">
      <c r="A28" s="13"/>
      <c r="B28" s="121"/>
      <c r="C28" s="32"/>
      <c r="D28" s="33"/>
      <c r="E28" s="34"/>
    </row>
    <row r="29" spans="1:5" ht="42.75" customHeight="1">
      <c r="A29" s="13"/>
      <c r="B29" s="121"/>
      <c r="C29" s="32"/>
      <c r="D29" s="33"/>
      <c r="E29" s="34"/>
    </row>
    <row r="30" spans="1:5" ht="42.75" customHeight="1">
      <c r="A30" s="13"/>
      <c r="B30" s="121"/>
      <c r="C30" s="32"/>
      <c r="D30" s="33"/>
      <c r="E30" s="34"/>
    </row>
    <row r="31" spans="1:5" ht="42.75" customHeight="1">
      <c r="A31" s="13"/>
      <c r="B31" s="121"/>
      <c r="C31" s="35"/>
      <c r="D31" s="33"/>
      <c r="E31" s="34"/>
    </row>
    <row r="32" spans="1:5" ht="42.75" customHeight="1">
      <c r="A32" s="13"/>
      <c r="B32" s="121"/>
      <c r="C32" s="35"/>
      <c r="D32" s="33"/>
      <c r="E32" s="34"/>
    </row>
    <row r="33" spans="1:5" ht="42.75" customHeight="1">
      <c r="A33" s="13"/>
      <c r="B33" s="121"/>
      <c r="C33" s="14"/>
      <c r="D33" s="14"/>
      <c r="E33" s="34"/>
    </row>
    <row r="34" spans="1:5" ht="42.75" customHeight="1">
      <c r="A34" s="13"/>
      <c r="B34" s="121"/>
      <c r="C34" s="32"/>
      <c r="D34" s="33"/>
      <c r="E34" s="34"/>
    </row>
    <row r="35" spans="1:5" ht="42.75" customHeight="1">
      <c r="A35" s="13"/>
      <c r="B35" s="121"/>
      <c r="C35" s="32"/>
      <c r="D35" s="33"/>
      <c r="E35" s="34"/>
    </row>
    <row r="36" spans="1:5" ht="42.75" customHeight="1">
      <c r="A36" s="13"/>
      <c r="B36" s="121"/>
      <c r="C36" s="32"/>
      <c r="D36" s="33"/>
      <c r="E36" s="34"/>
    </row>
    <row r="37" spans="1:5" ht="42.75" customHeight="1">
      <c r="A37" s="13"/>
      <c r="B37" s="121"/>
      <c r="C37" s="32"/>
      <c r="D37" s="33"/>
      <c r="E37" s="34"/>
    </row>
    <row r="38" spans="1:5" ht="42.75" customHeight="1">
      <c r="A38" s="13"/>
      <c r="B38" s="121"/>
      <c r="C38" s="32"/>
      <c r="D38" s="33"/>
      <c r="E38" s="34"/>
    </row>
    <row r="39" spans="1:5" ht="42.75" customHeight="1">
      <c r="A39" s="13"/>
      <c r="B39" s="121"/>
      <c r="C39" s="32"/>
      <c r="D39" s="33"/>
      <c r="E39" s="34"/>
    </row>
    <row r="40" spans="1:5" ht="42.75" customHeight="1">
      <c r="A40" s="13"/>
      <c r="B40" s="121"/>
      <c r="C40" s="32"/>
      <c r="D40" s="33"/>
      <c r="E40" s="34"/>
    </row>
    <row r="41" spans="1:5" ht="42.75" customHeight="1">
      <c r="A41" s="2"/>
      <c r="B41" s="5"/>
      <c r="C41" s="3"/>
      <c r="D41" s="6"/>
      <c r="E41" s="4"/>
    </row>
    <row r="42" spans="1:5" ht="42.75" customHeight="1">
      <c r="A42" s="2"/>
      <c r="B42" s="122"/>
      <c r="C42" s="3"/>
      <c r="D42" s="6"/>
      <c r="E42" s="4"/>
    </row>
    <row r="43" spans="1:5" ht="42.75" customHeight="1">
      <c r="A43" s="2"/>
      <c r="B43" s="122"/>
      <c r="C43" s="3"/>
      <c r="D43" s="6"/>
      <c r="E43" s="4"/>
    </row>
    <row r="44" spans="1:5" ht="42.75" customHeight="1">
      <c r="A44" s="2"/>
      <c r="B44" s="122"/>
      <c r="C44" s="3"/>
      <c r="D44" s="6"/>
      <c r="E44" s="4"/>
    </row>
    <row r="45" spans="2:5" ht="42.75" customHeight="1">
      <c r="B45" s="122"/>
      <c r="C45" s="3"/>
      <c r="D45" s="6"/>
      <c r="E45" s="4"/>
    </row>
    <row r="46" spans="2:5" ht="42.75" customHeight="1">
      <c r="B46" s="122"/>
      <c r="C46" s="3"/>
      <c r="D46" s="6"/>
      <c r="E46" s="4"/>
    </row>
    <row r="47" ht="42.75" customHeight="1">
      <c r="B47" s="1"/>
    </row>
    <row r="48" ht="42.75" customHeight="1">
      <c r="B48" s="1"/>
    </row>
    <row r="49" ht="42.75" customHeight="1">
      <c r="B49" s="1"/>
    </row>
    <row r="50" ht="42.75" customHeight="1">
      <c r="B50" s="1"/>
    </row>
    <row r="51" ht="42.75" customHeight="1"/>
    <row r="52" ht="42.75" customHeight="1"/>
    <row r="53" ht="42.75" customHeight="1"/>
    <row r="54" ht="34.5" customHeight="1"/>
    <row r="55" ht="34.5" customHeight="1"/>
    <row r="56" ht="34.5" customHeight="1"/>
    <row r="57" ht="34.5" customHeight="1"/>
    <row r="58" ht="34.5" customHeight="1"/>
    <row r="59" ht="20.25" customHeight="1"/>
    <row r="60" ht="20.25" customHeight="1"/>
    <row r="61" ht="21" customHeight="1"/>
    <row r="62" ht="26.25" customHeight="1"/>
  </sheetData>
  <mergeCells count="59">
    <mergeCell ref="F10:F13"/>
    <mergeCell ref="J10:J13"/>
    <mergeCell ref="F20:F21"/>
    <mergeCell ref="G20:G21"/>
    <mergeCell ref="I20:I21"/>
    <mergeCell ref="J20:J21"/>
    <mergeCell ref="J16:J17"/>
    <mergeCell ref="I10:I11"/>
    <mergeCell ref="J14:J15"/>
    <mergeCell ref="F22:H23"/>
    <mergeCell ref="I22:J23"/>
    <mergeCell ref="G10:G11"/>
    <mergeCell ref="G12:G13"/>
    <mergeCell ref="G14:G15"/>
    <mergeCell ref="G16:G17"/>
    <mergeCell ref="F14:F15"/>
    <mergeCell ref="I12:I13"/>
    <mergeCell ref="I14:I15"/>
    <mergeCell ref="I16:I17"/>
    <mergeCell ref="A2:J2"/>
    <mergeCell ref="F18:F19"/>
    <mergeCell ref="G18:G19"/>
    <mergeCell ref="I18:I19"/>
    <mergeCell ref="J18:J19"/>
    <mergeCell ref="F16:F17"/>
    <mergeCell ref="F4:F9"/>
    <mergeCell ref="G4:G5"/>
    <mergeCell ref="I4:I5"/>
    <mergeCell ref="J4:J9"/>
    <mergeCell ref="G6:G7"/>
    <mergeCell ref="I6:I7"/>
    <mergeCell ref="G8:G9"/>
    <mergeCell ref="I8:I9"/>
    <mergeCell ref="A14:A21"/>
    <mergeCell ref="B14:B17"/>
    <mergeCell ref="D14:D15"/>
    <mergeCell ref="E14:E21"/>
    <mergeCell ref="D16:D17"/>
    <mergeCell ref="B18:B19"/>
    <mergeCell ref="D18:D19"/>
    <mergeCell ref="B20:B21"/>
    <mergeCell ref="D20:D21"/>
    <mergeCell ref="B28:B33"/>
    <mergeCell ref="B42:B46"/>
    <mergeCell ref="B34:B40"/>
    <mergeCell ref="B4:B5"/>
    <mergeCell ref="B6:B9"/>
    <mergeCell ref="B10:B11"/>
    <mergeCell ref="B12:B13"/>
    <mergeCell ref="I1:J1"/>
    <mergeCell ref="A4:A9"/>
    <mergeCell ref="E4:E9"/>
    <mergeCell ref="A10:A13"/>
    <mergeCell ref="D10:D11"/>
    <mergeCell ref="E10:E13"/>
    <mergeCell ref="D8:D9"/>
    <mergeCell ref="D4:D5"/>
    <mergeCell ref="D6:D7"/>
    <mergeCell ref="D12:D13"/>
  </mergeCells>
  <printOptions horizontalCentered="1"/>
  <pageMargins left="0.42" right="0.31496062992125984" top="0.7" bottom="1.0236220472440944" header="0.39" footer="0.2362204724409449"/>
  <pageSetup fitToHeight="1" fitToWidth="1" horizontalDpi="300" verticalDpi="300" orientation="portrait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Fintek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T.C.Ziraat Bankası</dc:creator>
  <cp:keywords/>
  <dc:description/>
  <cp:lastModifiedBy>T.C.Zirat Bankası</cp:lastModifiedBy>
  <cp:lastPrinted>2008-05-23T12:00:37Z</cp:lastPrinted>
  <dcterms:created xsi:type="dcterms:W3CDTF">2008-03-27T09:01:12Z</dcterms:created>
  <dcterms:modified xsi:type="dcterms:W3CDTF">2008-05-23T14:47:28Z</dcterms:modified>
  <cp:category/>
  <cp:version/>
  <cp:contentType/>
  <cp:contentStatus/>
</cp:coreProperties>
</file>