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sınav_izni_verilen_yerler" sheetId="1" r:id="rId1"/>
  </sheets>
  <definedNames>
    <definedName name="çalışma_1">#REF!</definedName>
    <definedName name="Excel_BuiltIn_Print_Titles_1_1">#REF!</definedName>
    <definedName name="_xlnm.Print_Titles" localSheetId="0">'sınav_izni_verilen_yerler'!$3:$3</definedName>
  </definedNames>
  <calcPr fullCalcOnLoad="1"/>
</workbook>
</file>

<file path=xl/sharedStrings.xml><?xml version="1.0" encoding="utf-8"?>
<sst xmlns="http://schemas.openxmlformats.org/spreadsheetml/2006/main" count="858" uniqueCount="494">
  <si>
    <t>Sınav Yapacak 
Adalet Komisyonu</t>
  </si>
  <si>
    <t>Atanacağı Adalet Komisyonu</t>
  </si>
  <si>
    <t>Birimi</t>
  </si>
  <si>
    <t>Atamanın Yapılacağı Mahal</t>
  </si>
  <si>
    <t>Verilen İzin</t>
  </si>
  <si>
    <t>Adana Adlî Yargı İlk Derece Mahkemesi Adalet Komisyonu</t>
  </si>
  <si>
    <t>Merkez</t>
  </si>
  <si>
    <t>Mülhakat</t>
  </si>
  <si>
    <t>Adana İdari Yargı</t>
  </si>
  <si>
    <t>Adana Bölge Adliye</t>
  </si>
  <si>
    <t>Adana Bölge Adliye Mahkemesi</t>
  </si>
  <si>
    <t>TOPLAM</t>
  </si>
  <si>
    <t>Adıyaman Adlî Yargı İlk Derece Mahkemesi Adalet Komisyonu</t>
  </si>
  <si>
    <t>Adıyaman Adli Yargı</t>
  </si>
  <si>
    <t>Adıyaman Adliyesi</t>
  </si>
  <si>
    <t>Besni Adliyesi</t>
  </si>
  <si>
    <t>Gerger Adliyesi</t>
  </si>
  <si>
    <t>Kahta Adliyesi</t>
  </si>
  <si>
    <t>Afyonkarahisar Adlî Yargı İlk Derece Mahkemesi Adalet Komisyonu</t>
  </si>
  <si>
    <t xml:space="preserve">Afyonkarahisar Adlî Yargı </t>
  </si>
  <si>
    <t>Afyonkarahisar Adliyesi</t>
  </si>
  <si>
    <t>Sinanpaşa Adliyesi</t>
  </si>
  <si>
    <t>Ağrı Adlî Yargı İlk Derece Mahkemesi Adalet Komisyonu</t>
  </si>
  <si>
    <t>Eleşkirt Adliyesi</t>
  </si>
  <si>
    <t>Akhisar Adlî Yargı İlk Derece Mahkemesi Adalet Komisyonu</t>
  </si>
  <si>
    <t xml:space="preserve">Akhisar Adlî Yargı </t>
  </si>
  <si>
    <t>Akhisar Adliyesi</t>
  </si>
  <si>
    <t>Gölmarmara Adliyesi</t>
  </si>
  <si>
    <t>Kırkağaç Adliyesi</t>
  </si>
  <si>
    <t>Soma Adliyesi</t>
  </si>
  <si>
    <t>Alanya Adlî Yargı İlk Derece Mahkemesi Adalet Komisyonu</t>
  </si>
  <si>
    <t>Alanya Adli Yargı</t>
  </si>
  <si>
    <t>Alanya Adliyesi</t>
  </si>
  <si>
    <t>Gazipaşa Adliyesi</t>
  </si>
  <si>
    <t>Alaşehir Adlî Yargı İlk Derece Mahkemesi Adalet Komisyonu</t>
  </si>
  <si>
    <t>Alaşehir Adli Yargı</t>
  </si>
  <si>
    <t>Alaşehir Adliyesi</t>
  </si>
  <si>
    <t>Eşme Adliyesi</t>
  </si>
  <si>
    <t>Ankara Adlî Yargı İlk Derece Mahkemesi Adalet Komisyonu</t>
  </si>
  <si>
    <t>Ankara Adli Yargı</t>
  </si>
  <si>
    <t>Ankara Adliyesi</t>
  </si>
  <si>
    <t>Polatlı Adliyesi</t>
  </si>
  <si>
    <t>Ankara İdari Yargı</t>
  </si>
  <si>
    <t>Ankara Bölge İdare Mahkemesi</t>
  </si>
  <si>
    <t xml:space="preserve">Ankara Bölge Adliye </t>
  </si>
  <si>
    <t>Ankara Bölge Adliye Mahkemesi</t>
  </si>
  <si>
    <t>Antalya Adlî Yargı İlk Derece Mahkemesi Adalet Komisyonu</t>
  </si>
  <si>
    <t>Antalya Adli Yargı</t>
  </si>
  <si>
    <t>Antalya Adliyesi</t>
  </si>
  <si>
    <t>Kemer Adliyesi</t>
  </si>
  <si>
    <t>Korkuteli Adliyesi</t>
  </si>
  <si>
    <t xml:space="preserve">Antalya Bölge Adliye </t>
  </si>
  <si>
    <t>Antalya Bölge Adliye Mahkemesi</t>
  </si>
  <si>
    <t>Ardahan Adlî Yargı İlk Derece Mahkemesi Adalet Komisyonu</t>
  </si>
  <si>
    <t>Ardahan Adli Yargı</t>
  </si>
  <si>
    <t>Ardahan Adliyesi</t>
  </si>
  <si>
    <t>Göle Adliyesi</t>
  </si>
  <si>
    <t>Artvin Adlî Yargı İlk Derece Mahkemesi Adalet Komisyonu</t>
  </si>
  <si>
    <t>Artvin Adli Yargı</t>
  </si>
  <si>
    <t>Artvin Adliyesi</t>
  </si>
  <si>
    <t>Hopa Adliyesi</t>
  </si>
  <si>
    <t>Yusufeli Adliyesi</t>
  </si>
  <si>
    <t>Aydın Adlî Yargı İlk Derece Mahkemesi Adalet Komisyonu</t>
  </si>
  <si>
    <t>Aydın Adli Yargı</t>
  </si>
  <si>
    <t>Çine Adliyesi</t>
  </si>
  <si>
    <t>Germencik Adliyesi</t>
  </si>
  <si>
    <t>Bakırköy Adlî Yargı İlk Derece Mahkemesi Adalet Komisyonu</t>
  </si>
  <si>
    <t>Bakırköy Adli Yargı</t>
  </si>
  <si>
    <t>Bakırköy Adliyesi</t>
  </si>
  <si>
    <t>Büyükçekmece Adliyesi</t>
  </si>
  <si>
    <t>Gaziosmanpaşa Adliyesi</t>
  </si>
  <si>
    <t>Küçükçekmece Adliyesi</t>
  </si>
  <si>
    <t>Balıkesir Adlî Yargı İlk Derece Mahkemesi Adalet Komisyonu</t>
  </si>
  <si>
    <t>Balıkesir Adli Yargı</t>
  </si>
  <si>
    <t>Susurluk Adliyesi</t>
  </si>
  <si>
    <t>Bursa İdari Yargı</t>
  </si>
  <si>
    <t xml:space="preserve">Balıkesir İdare ve Vergi Mahkemesi </t>
  </si>
  <si>
    <t>Bandırma Adlî Yargı İlk Derece Mahkemesi Adalet Komisyonu</t>
  </si>
  <si>
    <t>Bandırma Adli Yargı</t>
  </si>
  <si>
    <t>Bandırma Adliyesi</t>
  </si>
  <si>
    <t>Marmara Adliyesi</t>
  </si>
  <si>
    <t>Diyarbakır İdari Yargı</t>
  </si>
  <si>
    <t>Bilecik Adlî Yargı İlk Derece Mahkemesi Adalet Komisyonu</t>
  </si>
  <si>
    <t>Bilecik Adli Yargı</t>
  </si>
  <si>
    <t>Bilecik Adliyesi</t>
  </si>
  <si>
    <t>Bozüyük Adliyesi</t>
  </si>
  <si>
    <t>Osmaneli Adliyesi</t>
  </si>
  <si>
    <t>Bitlis Adlî Yargı İlk Derece Mahkemesi Adalet Komisyonu</t>
  </si>
  <si>
    <t>Bitlis Adli Yargı</t>
  </si>
  <si>
    <t>Adilcevaz Adliyesi</t>
  </si>
  <si>
    <t>Ahlat Adliyesi</t>
  </si>
  <si>
    <t>Mutki Adliyesi</t>
  </si>
  <si>
    <t>Bolu Adlî Yargı İlk Derece Mahkemesi Adalet Komisyonu</t>
  </si>
  <si>
    <t xml:space="preserve">Bolu Adli Yargı </t>
  </si>
  <si>
    <t>Bolu Adliyesi</t>
  </si>
  <si>
    <t>Gerede Adliyesi</t>
  </si>
  <si>
    <t>Boyabat Adlî Yargı İlk Derece Mahkemesi Adalet Komisyonu</t>
  </si>
  <si>
    <t xml:space="preserve">Boyabat Adli Yargı </t>
  </si>
  <si>
    <t>Boyabat Adliyesi</t>
  </si>
  <si>
    <t>Durağan Adliyesi</t>
  </si>
  <si>
    <t>Burhaniye Adlî Yargı İlk Derece Mahkemesi Adalet Komisyonu</t>
  </si>
  <si>
    <t>Edremit Adliyesi</t>
  </si>
  <si>
    <t>Havran Adliyesi</t>
  </si>
  <si>
    <t>Bursa Adlî Yargı İlk Derece Mahkemesi Adalet Komisyonu</t>
  </si>
  <si>
    <t>Bursa Adli Yargı</t>
  </si>
  <si>
    <t>Bursa Adliyesi</t>
  </si>
  <si>
    <t>Gemlik Adliyesi</t>
  </si>
  <si>
    <t>İznik Adliyesi</t>
  </si>
  <si>
    <t>Yenişehir Adliyesi</t>
  </si>
  <si>
    <t xml:space="preserve">Bursa Bölge İdare Mahkemesi </t>
  </si>
  <si>
    <t>Bursa Bölge Adliye</t>
  </si>
  <si>
    <t>Bursa Bölge Adliye Mahkemesi</t>
  </si>
  <si>
    <t>Ceyhan Adlî Yargı İlk Derece Mahkemesi Adalet Komisyonu</t>
  </si>
  <si>
    <t>Ceyhan Adli Yargı</t>
  </si>
  <si>
    <t>Ceyhan Adliyesi</t>
  </si>
  <si>
    <t>Çanakkale Adlî Yargı İlk Derece Mahkemesi Adalet Komisyonu</t>
  </si>
  <si>
    <t>Çanakkale Adli Yargı</t>
  </si>
  <si>
    <t>Çanakkale Adliyesi</t>
  </si>
  <si>
    <t>Ayvacık Adliyesi</t>
  </si>
  <si>
    <t>Terme Adliyesi</t>
  </si>
  <si>
    <t>Çorlu Adlî Yargı İlk Derece Mahkemesi Adalet Komisyonu</t>
  </si>
  <si>
    <t>Çorlu Adli Yargı</t>
  </si>
  <si>
    <t>Çorlu Adliyesi</t>
  </si>
  <si>
    <t>Çerkezköy Adliyesi</t>
  </si>
  <si>
    <t>Saray(Tekirdağ) Adliyesi</t>
  </si>
  <si>
    <t>Çorum Adlî Yargı İlk Derece Mahkemesi Adalet Komisyonu</t>
  </si>
  <si>
    <t>Çorum Adli Yargı</t>
  </si>
  <si>
    <t>İskilip Adliyesi</t>
  </si>
  <si>
    <t>Kargı Adliyesi</t>
  </si>
  <si>
    <t>Denizli Adlî Yargı İlk Derece Mahkemesi Adalet Komisyonu</t>
  </si>
  <si>
    <t>Denizli Adli Yargı</t>
  </si>
  <si>
    <t>Denizli Adliyesi</t>
  </si>
  <si>
    <t>Çivril Adliyesi</t>
  </si>
  <si>
    <t>Honaz Adliyesi</t>
  </si>
  <si>
    <t>Dinar Adlî Yargı İlk Derece Mahkemesi Adalet Komisyonu</t>
  </si>
  <si>
    <t>Dinar Adli Yargı</t>
  </si>
  <si>
    <t>Dinar Adliyesi</t>
  </si>
  <si>
    <t>Dazkırı Adliyesi</t>
  </si>
  <si>
    <t>Diyarbakır Adlî Yargı İlk Derece Mahkemesi Adalet Komisyonu</t>
  </si>
  <si>
    <t>Diyarbakır Adli Yargı</t>
  </si>
  <si>
    <t>Bismil Adliyesi</t>
  </si>
  <si>
    <t>Çermik Adliyesi</t>
  </si>
  <si>
    <t>Dicle Adliyesi</t>
  </si>
  <si>
    <t>Ergani Adliyesi</t>
  </si>
  <si>
    <t>Kulp Adliyesi</t>
  </si>
  <si>
    <t>Silvan Adliyesi</t>
  </si>
  <si>
    <t xml:space="preserve">Diyarbakır Bölge İdare Mahkemesi </t>
  </si>
  <si>
    <t>Doğubayazıt Adlî Yargı İlk Derece Mahkemesi Adalet Komisyonu</t>
  </si>
  <si>
    <t>Doğubayazıt Adli Yargı</t>
  </si>
  <si>
    <t>Doğubayazıt Adliyesi</t>
  </si>
  <si>
    <t>Diyadin Adliyesi</t>
  </si>
  <si>
    <t>Düzce Adlî Yargı İlk Derece Mahkemesi Adalet Komisyonu</t>
  </si>
  <si>
    <t>Düzce Adli Yargı</t>
  </si>
  <si>
    <t>Düzce Adliyesi</t>
  </si>
  <si>
    <t>Gölyaka Adliyesi</t>
  </si>
  <si>
    <t>Yığılca Adliyesi</t>
  </si>
  <si>
    <t>Edirne Adlî Yargı İlk Derece Mahkemesi Adalet Komisyonu</t>
  </si>
  <si>
    <t>Edirne Adli Yargı</t>
  </si>
  <si>
    <t>Edirne Adliyesi</t>
  </si>
  <si>
    <t>Meriç Adliyesi</t>
  </si>
  <si>
    <t>Uzunköprü Adliyesi</t>
  </si>
  <si>
    <t>Elazığ Adlî Yargı İlk Derece Mahkemesi Adalet Komisyonu</t>
  </si>
  <si>
    <t>Elazığ Adli Yargı</t>
  </si>
  <si>
    <t>Elazığ Adliyesi</t>
  </si>
  <si>
    <t>Karakoçan Adliyesi</t>
  </si>
  <si>
    <t>Kovancılar Adliyesi</t>
  </si>
  <si>
    <t>Palu Adliyesi</t>
  </si>
  <si>
    <t>Elbistan Adlî Yargı İlk Derece Mahkemesi Adalet Komisyonu</t>
  </si>
  <si>
    <t>Elbistan Adli Yargı</t>
  </si>
  <si>
    <t>Elbistan Adliyesi</t>
  </si>
  <si>
    <t>Afşin Adliyesi</t>
  </si>
  <si>
    <t>Elmalı Adlî Yargı İlk Derece Mahkemesi Adalet Komisyonu</t>
  </si>
  <si>
    <t>Elmalı Adli Yargı</t>
  </si>
  <si>
    <t>Kaş Adliyesi</t>
  </si>
  <si>
    <t>Kumluca Adliyesi</t>
  </si>
  <si>
    <t>Erciş Adlî Yargı İlk Derece Mahkemesi Adalet Komisyonu</t>
  </si>
  <si>
    <t>Erciş Adli Yargı</t>
  </si>
  <si>
    <t>Erciş Adliyesi</t>
  </si>
  <si>
    <t>Muradiye Adliyesi</t>
  </si>
  <si>
    <t>Patnos Adliyesi</t>
  </si>
  <si>
    <t>Ereğli (Konya) Adlî Yargı İlk Derece Mahkemesi Adalet Komisyonu</t>
  </si>
  <si>
    <t>Ereğli (Konya) Adli Yargı</t>
  </si>
  <si>
    <t>Ereğli(Konya) Adliyesi</t>
  </si>
  <si>
    <t>Erzincan Adlî Yargı İlk Derece Mahkemesi Adalet Komisyonu</t>
  </si>
  <si>
    <t>Erzincan Adli Yargı</t>
  </si>
  <si>
    <t>Erzincan Adliyesi</t>
  </si>
  <si>
    <t>Refahiye Adliyesi</t>
  </si>
  <si>
    <t>Erzurum Adlî Yargı İlk Derece Mahkemesi Adalet Komisyonu</t>
  </si>
  <si>
    <t>Erzurum Adli Yargı</t>
  </si>
  <si>
    <t>Erzurum Adliyesi</t>
  </si>
  <si>
    <t>Horasan Adliyesi</t>
  </si>
  <si>
    <t>İspir Adliyesi</t>
  </si>
  <si>
    <t>Pasinler Adliyesi</t>
  </si>
  <si>
    <t>Eskişehir Adlî Yargı İlk Derece Mahkemesi Adalet Komisyonu</t>
  </si>
  <si>
    <t>Eskişehir Adli Yargı</t>
  </si>
  <si>
    <t>Eskişehir Adliyesi</t>
  </si>
  <si>
    <t>Beylikova Adliyesi</t>
  </si>
  <si>
    <t>Mihallıcçık Adliyesi</t>
  </si>
  <si>
    <t>Gaziantep Adlî Yargı İlk Derece Mahkemesi Adalet Komisyonu</t>
  </si>
  <si>
    <t>Gaziantep Adli Yargı</t>
  </si>
  <si>
    <t>Gaziantep Adliyesi</t>
  </si>
  <si>
    <t>Araban Adliyesi</t>
  </si>
  <si>
    <t>Nizip Adliyesi</t>
  </si>
  <si>
    <t>Gaziantep İdari Yargı</t>
  </si>
  <si>
    <t>Gaziantep Bölge İdare Mahkemesi</t>
  </si>
  <si>
    <t>Gaziantep Bölge Adliye</t>
  </si>
  <si>
    <t>Gaziantep Bölge Adliye Mahkemesi</t>
  </si>
  <si>
    <t>Gebze Adlî Yargı İlk Derece Mahkemesi Adalet Komisyonu</t>
  </si>
  <si>
    <t>Gebze Adli Yargı</t>
  </si>
  <si>
    <t>Gebze Adliyesi</t>
  </si>
  <si>
    <t>Giresun Adlî Yargı İlk Derece Mahkemesi Adalet Komisyonu</t>
  </si>
  <si>
    <t>Giresun Adli Yargı</t>
  </si>
  <si>
    <t>Giresun Adliyesi</t>
  </si>
  <si>
    <t>Dereli Adliyesi</t>
  </si>
  <si>
    <t>Espiye Adliyesi</t>
  </si>
  <si>
    <t>Görele Adliyesi</t>
  </si>
  <si>
    <t>Hakkari Adlî Yargı İlk Derece Mahkemesi Adalet Komisyonu</t>
  </si>
  <si>
    <t>Hakkari Adli Yargı</t>
  </si>
  <si>
    <t>Hakkari Adliyesi</t>
  </si>
  <si>
    <t>Şemdinli Adliyesi</t>
  </si>
  <si>
    <t>Yüksekova Adliyesi</t>
  </si>
  <si>
    <t>Hatay Adlî Yargı İlk Derece Mahkemesi Adalet Komisyonu</t>
  </si>
  <si>
    <t>Hatay Adli Yargı</t>
  </si>
  <si>
    <t>Hatay Adliyesi</t>
  </si>
  <si>
    <t>Altınözü Adliyesi</t>
  </si>
  <si>
    <t>Kırıkhan Adliyesi</t>
  </si>
  <si>
    <t>Reyhanlı Adliyesi</t>
  </si>
  <si>
    <t>Samandağ Adliyesi</t>
  </si>
  <si>
    <t>Yayladağı Adliyesi</t>
  </si>
  <si>
    <t>İskenderun Adlî Yargı İlk Derece Mahkemesi Adalet Komisyonu</t>
  </si>
  <si>
    <t>İskenderun Adli Yargı</t>
  </si>
  <si>
    <t>İskenderun Adliyesi</t>
  </si>
  <si>
    <t>İstanbul Adlî Yargı İlk Derece Mahkemesi Adalet Komisyonu</t>
  </si>
  <si>
    <t>İstanbul Adli Yargı</t>
  </si>
  <si>
    <t>İstanbul Adliyesi</t>
  </si>
  <si>
    <t>İstanbul İdari Yargı</t>
  </si>
  <si>
    <t>İstanbul Bölge İdare Mahkemesi</t>
  </si>
  <si>
    <t>İzmir Adlî Yargı İlk Derece Mahkemesi Adalet Komisyonu</t>
  </si>
  <si>
    <t>İzmir Adli Yargı</t>
  </si>
  <si>
    <t>İzmir Adliyesi</t>
  </si>
  <si>
    <t>Karaburun Adliyesi</t>
  </si>
  <si>
    <t>Selçuk Adliyesi</t>
  </si>
  <si>
    <t>İzmir Bölge Adliye</t>
  </si>
  <si>
    <t>İzmir Bölge Adliye Mahkemesi</t>
  </si>
  <si>
    <t>Kars Adlî Yargı İlk Derece Mahkemesi Adalet Komisyonu</t>
  </si>
  <si>
    <t>Kars Adli Yargı</t>
  </si>
  <si>
    <t>Kars Adliyesi</t>
  </si>
  <si>
    <t>Arpaçay Adliyesi</t>
  </si>
  <si>
    <t>Sarıkamış Adliyesi</t>
  </si>
  <si>
    <t>Karşıyaka Adlî Yargı İlk Derece Mahkemesi Adalet Komisyonu</t>
  </si>
  <si>
    <t>Karşıyaka Adli Yargı</t>
  </si>
  <si>
    <t>Karşıyaka Adliyesi</t>
  </si>
  <si>
    <t>Aliağa Adliyesi</t>
  </si>
  <si>
    <t>Kartal Adlî Yargı İlk Derece Mahkemesi Adalet Komisyonu</t>
  </si>
  <si>
    <t>Kartal Adli Yargı</t>
  </si>
  <si>
    <t>Kartal Adliyesi</t>
  </si>
  <si>
    <t>Adalar Adliyesi</t>
  </si>
  <si>
    <t>Pendik Adliyesi</t>
  </si>
  <si>
    <t>Sultanbeyli Adliyesi</t>
  </si>
  <si>
    <t>Tuzla Adliyesi</t>
  </si>
  <si>
    <t>İstanbul Bölge Adliye</t>
  </si>
  <si>
    <t>İstanbul Bölge Adliye Mahkemesi</t>
  </si>
  <si>
    <t>Bünyan Adliyesi</t>
  </si>
  <si>
    <t>Pınarbaşı(Kayseri) Adliyesi</t>
  </si>
  <si>
    <t>Kayseri İdari Yargı</t>
  </si>
  <si>
    <t>Kayseri Bölge İdare Mahkemesi</t>
  </si>
  <si>
    <t>Kayseri Bölge Adliye</t>
  </si>
  <si>
    <t>Kayseri Bölge Adliye Mahkemesi</t>
  </si>
  <si>
    <t>Kırklareli Adlî Yargı İlk Derece Mahkemesi Adalet Komisyonu</t>
  </si>
  <si>
    <t>Kırklareli Adli Yargı</t>
  </si>
  <si>
    <t>Kırklareli Adliyesi</t>
  </si>
  <si>
    <t>Lüleburgaz Adliyesi</t>
  </si>
  <si>
    <t>Kocaeli Adlî Yargı İlk Derece Mahkemesi Adalet Komisyonu</t>
  </si>
  <si>
    <t>Kocaeli Adli Yargı</t>
  </si>
  <si>
    <t>Kocaeli Adliyesi</t>
  </si>
  <si>
    <t>Kandıra Adliyesi</t>
  </si>
  <si>
    <t>Sakarya İdari Yargı</t>
  </si>
  <si>
    <t>Kocaeli İdare ve Vergi Mahkemesi</t>
  </si>
  <si>
    <t>Konya Adlî Yargı İlk Derece Mahkemesi Adalet Komisyonu</t>
  </si>
  <si>
    <t>Konya Adli Yargı</t>
  </si>
  <si>
    <t>Altınekin Adliyesi</t>
  </si>
  <si>
    <t>Cihanbeyli Adliyesi</t>
  </si>
  <si>
    <t>Kadınhanı Adliyesi</t>
  </si>
  <si>
    <t>Sarayönü Adliyesi</t>
  </si>
  <si>
    <t>Konya İdari Yargı</t>
  </si>
  <si>
    <t>Konya Bölge İdare Mahkemesi</t>
  </si>
  <si>
    <t>Konya Bölge Adliye</t>
  </si>
  <si>
    <t>Konya Bölge Adliye Mahkemesi</t>
  </si>
  <si>
    <t>Kozan Adlî Yargı İlk Derece Mahkemesi Adalet Komisyonu</t>
  </si>
  <si>
    <t>Kozan Adli Yargı</t>
  </si>
  <si>
    <t>İmamoğlu Adliyesi</t>
  </si>
  <si>
    <t>Malatya Adlî Yargı İlk Derece Mahkemesi Adalet Komisyonu</t>
  </si>
  <si>
    <t>Malatya Adli Yargı</t>
  </si>
  <si>
    <t>Doğanşehir Adliyesi</t>
  </si>
  <si>
    <t>Hekimhan Adliyesi</t>
  </si>
  <si>
    <t>Pütürge Adliyesi</t>
  </si>
  <si>
    <t>Manavgat Adlî Yargı İlk Derece Mahkemesi Adalet Komisyonu</t>
  </si>
  <si>
    <t>Manavgat Adli Yargı</t>
  </si>
  <si>
    <t>Manavgat Adliyesi</t>
  </si>
  <si>
    <t>Serik Adliyesi</t>
  </si>
  <si>
    <t>Manisa Adlî Yargı İlk Derece Mahkemesi Adalet Komisyonu</t>
  </si>
  <si>
    <t>Manisa Adli Yargı</t>
  </si>
  <si>
    <t>Manisa Adliyesi</t>
  </si>
  <si>
    <t>Turgutlu Adliyesi</t>
  </si>
  <si>
    <t>Mardin Adlî Yargı İlk Derece Mahkemesi Adalet Komisyonu</t>
  </si>
  <si>
    <t>Mardin Adli Yargı</t>
  </si>
  <si>
    <t>Mardin Adliyesi</t>
  </si>
  <si>
    <t>Kızıltepe Adliyesi</t>
  </si>
  <si>
    <t>Mazıdağı Adliyesi</t>
  </si>
  <si>
    <t>Savur Adliyesi</t>
  </si>
  <si>
    <t>Mersin Adlî Yargı İlk Derece Mahkemesi Adalet Komisyonu</t>
  </si>
  <si>
    <t>Mersin Adli Yargı</t>
  </si>
  <si>
    <t>Mersin Adliyesi</t>
  </si>
  <si>
    <t>Erdemli Adliyesi</t>
  </si>
  <si>
    <t>Mersin İdare ve Vergi Mahkemesi</t>
  </si>
  <si>
    <t>Midyat Adlî Yargı İlk Derece Mahkemesi Adalet Komisyonu</t>
  </si>
  <si>
    <t>Midyat Adli Yargı</t>
  </si>
  <si>
    <t>Dargeçit Adliyesi</t>
  </si>
  <si>
    <t>Muğla Adlî Yargı İlk Derece Mahkemesi Adalet Komisyonu</t>
  </si>
  <si>
    <t>Muğla Adli Yargı</t>
  </si>
  <si>
    <t>Muğla Adliyesi</t>
  </si>
  <si>
    <t>Bodrum Adliyesi</t>
  </si>
  <si>
    <t>Marmaris Adliyesi</t>
  </si>
  <si>
    <t>Milas Adliyesi</t>
  </si>
  <si>
    <t>Ortaca Adliyesi</t>
  </si>
  <si>
    <t>Yatağan Adliyesi</t>
  </si>
  <si>
    <t>Aydın İdari Yargı</t>
  </si>
  <si>
    <t>Muğla İdare ve Vergi Mahkemesi</t>
  </si>
  <si>
    <t>Muş Adlî Yargı İlk Derece Mahkemesi Adalet Komisyonu</t>
  </si>
  <si>
    <t>Muş Adli Yargı</t>
  </si>
  <si>
    <t>Muş Adliyesi</t>
  </si>
  <si>
    <t>Bulanık Adliyesi</t>
  </si>
  <si>
    <t>Malazgirt Adliyesi</t>
  </si>
  <si>
    <t>Varto Adliyesi</t>
  </si>
  <si>
    <t>Nazilli Adlî Yargı İlk Derece Mahkemesi Adalet Komisyonu</t>
  </si>
  <si>
    <t>Nazilli Adli Yargı</t>
  </si>
  <si>
    <t>Bozdoğan Adliyesi</t>
  </si>
  <si>
    <t>Nevşehir Adlî Yargı İlk Derece Mahkemesi Adalet Komisyonu</t>
  </si>
  <si>
    <t>Nevşehir Adli Yargı</t>
  </si>
  <si>
    <t>Hacıbektaş Adliyesi</t>
  </si>
  <si>
    <t>Ürgüp Adliyesi</t>
  </si>
  <si>
    <t>Niğde Adlî Yargı İlk Derece Mahkemesi Adalet Komisyonu</t>
  </si>
  <si>
    <t>Niğde Adli Yargı</t>
  </si>
  <si>
    <t>Niğde Adliyesi</t>
  </si>
  <si>
    <t>Ulukışla Adliyesi</t>
  </si>
  <si>
    <t>Ordu Adlî Yargı İlk Derece Mahkemesi Adalet Komisyonu</t>
  </si>
  <si>
    <t>Ordu Adli Yargı</t>
  </si>
  <si>
    <t>Ordu Adliyesi</t>
  </si>
  <si>
    <t>Gölköy Adliyesi</t>
  </si>
  <si>
    <t>Gürgentepe Adliyesi</t>
  </si>
  <si>
    <t>Osmaniye Adlî Yargı İlk Derece Mahkemesi Adalet Komisyonu</t>
  </si>
  <si>
    <t>Osmaniye Adli Yargı</t>
  </si>
  <si>
    <t>Osmaniye Adliyesi</t>
  </si>
  <si>
    <t>Bahçe Adliyesi</t>
  </si>
  <si>
    <t>Düziçi Adliyesi</t>
  </si>
  <si>
    <t>Kadirli Adliyesi</t>
  </si>
  <si>
    <t>Ödemiş Adlî Yargı İlk Derece Mahkemesi Adalet Komisyonu</t>
  </si>
  <si>
    <t>Ödemiş Adli Yargı</t>
  </si>
  <si>
    <t>Ödemiş Adliyesi</t>
  </si>
  <si>
    <t>Kiraz Adliyesi</t>
  </si>
  <si>
    <t>Tire Adliyesi</t>
  </si>
  <si>
    <t>Rize Adlî Yargı İlk Derece Mahkemesi Adalet Komisyonu</t>
  </si>
  <si>
    <t>Rize Adli Yargı</t>
  </si>
  <si>
    <t>Rize Adliyesi</t>
  </si>
  <si>
    <t>Çayeli Adliyesi</t>
  </si>
  <si>
    <t>Kalkandere Adliyesi</t>
  </si>
  <si>
    <t>Pazar(Rize) Adliyesi</t>
  </si>
  <si>
    <t>Sakarya Adlî Yargı İlk Derece Mahkemesi Adalet Komisyonu</t>
  </si>
  <si>
    <t>Sakarya Adli Yargı</t>
  </si>
  <si>
    <t>Karasu Adliyesi</t>
  </si>
  <si>
    <t>Sakarya Bölge Adliye</t>
  </si>
  <si>
    <t>Sakarya Bölge Adliye Mahkemesi</t>
  </si>
  <si>
    <t>Salihli Adlî Yargı İlk Derece Mahkemesi Adalet Komisyonu</t>
  </si>
  <si>
    <t>Salihli Adli Yargı</t>
  </si>
  <si>
    <t>Salihli Adliyesi</t>
  </si>
  <si>
    <t>Kula Adliyesi</t>
  </si>
  <si>
    <t>Samsun Adlî Yargı İlk Derece Mahkemesi Adalet Komisyonu</t>
  </si>
  <si>
    <t>Samsun İdari Yargı</t>
  </si>
  <si>
    <t>Samsun Bölge İdare Mahkemesi</t>
  </si>
  <si>
    <t>Samsun Bölge Adliye</t>
  </si>
  <si>
    <t>Samsun Bölge Adliye Mahkemesi</t>
  </si>
  <si>
    <t>Siirt Adlî Yargı İlk Derece Mahkemesi Adalet Komisyonu</t>
  </si>
  <si>
    <t>Siirt Adli Yargı</t>
  </si>
  <si>
    <t>Siirt Adliyesi</t>
  </si>
  <si>
    <t>Pervari Adliyesi</t>
  </si>
  <si>
    <t>Silifke Adlî Yargı İlk Derece Mahkemesi Adalet Komisyonu</t>
  </si>
  <si>
    <t>Silifke Adli Yargı</t>
  </si>
  <si>
    <t>Anamur Adliyesi</t>
  </si>
  <si>
    <t>Gülnar Adliyesi</t>
  </si>
  <si>
    <t>Mut Adliyesi</t>
  </si>
  <si>
    <t>Silivri Adlî Yargı İlk Derece Mahkemesi Adalet Komisyonu</t>
  </si>
  <si>
    <t>Silivri Adli Yargı</t>
  </si>
  <si>
    <t>Silivri Adliyesi</t>
  </si>
  <si>
    <t>Sincan Adlî Yargı İlk Derece Mahkemesi Adalet Komisyonu</t>
  </si>
  <si>
    <t>Sincan Adli Yargı</t>
  </si>
  <si>
    <t>Sincan Adliyesi</t>
  </si>
  <si>
    <t>Ayaş Adliyesi</t>
  </si>
  <si>
    <t>Beypazarı Adliyesi</t>
  </si>
  <si>
    <t>Güdül Adliyesi</t>
  </si>
  <si>
    <t>Sinop Adlî Yargı İlk Derece Mahkemesi Adalet Komisyonu</t>
  </si>
  <si>
    <t>Sinop Adli Yargı</t>
  </si>
  <si>
    <t>Sinop Adliyesi</t>
  </si>
  <si>
    <t>Ayancık Adliyesi</t>
  </si>
  <si>
    <t>Erfelek Adliyesi</t>
  </si>
  <si>
    <t>Gerze Adliyesi</t>
  </si>
  <si>
    <t>Sivas Adlî Yargı İlk Derece Mahkemesi Adalet Komisyonu</t>
  </si>
  <si>
    <t>Sivas Adli Yargı</t>
  </si>
  <si>
    <t>Kangal Adliyesi</t>
  </si>
  <si>
    <t>Yıldızeli Adliyesi</t>
  </si>
  <si>
    <t>Siverek Adlî Yargı İlk Derece Mahkemesi Adalet Komisyonu</t>
  </si>
  <si>
    <t>Siverek Adli Yargı</t>
  </si>
  <si>
    <t>Siverek Adliyesi</t>
  </si>
  <si>
    <t>Hilvan Adliyesi</t>
  </si>
  <si>
    <t>Söke Adlî Yargı İlk Derece Mahkemesi Adalet Komisyonu</t>
  </si>
  <si>
    <t>Söke Adli Yargı</t>
  </si>
  <si>
    <t>Söke Adliyesi</t>
  </si>
  <si>
    <t>Kuşadası Adliyesi</t>
  </si>
  <si>
    <t>Sungurlu Adlî Yargı İlk Derece Mahkemesi Adalet Komisyonu</t>
  </si>
  <si>
    <t>Sungurlu Adli Yargı</t>
  </si>
  <si>
    <t>Sungurlu Adliyesi</t>
  </si>
  <si>
    <t>Şanlıurfa Adlî Yargı İlk Derece Mahkemesi Adalet Komisyonu</t>
  </si>
  <si>
    <t>Şanlıurfa Adli Yargı</t>
  </si>
  <si>
    <t>Akçakale Adliyesi</t>
  </si>
  <si>
    <t>Birecik Adliyesi</t>
  </si>
  <si>
    <t>Ceylanpınar Adliyesi</t>
  </si>
  <si>
    <t>Suruç Adliyesi</t>
  </si>
  <si>
    <t>Viranşehir Adliyesi</t>
  </si>
  <si>
    <t>Şanlıurfa İdare ve Vergi Mahkemesi</t>
  </si>
  <si>
    <t>Şebinkarahisar Adlî Yargı İlk Derece Mahkemesi Adalet Komisyonu</t>
  </si>
  <si>
    <t>Şebinkarahisar Adli Yargı</t>
  </si>
  <si>
    <t>Şebinkarahisar Adliyesi</t>
  </si>
  <si>
    <t>Alucra Adliyesi</t>
  </si>
  <si>
    <t>Koyulhisar Adliyesi</t>
  </si>
  <si>
    <t>Şırnak Adlî Yargı İlk Derece Mahkemesi Adalet Komisyonu</t>
  </si>
  <si>
    <t>Şırnak Adli Yargı</t>
  </si>
  <si>
    <t>Şırnak Adliyesi</t>
  </si>
  <si>
    <t>Cizre Adliyesi</t>
  </si>
  <si>
    <t>Silopi Adliyesi</t>
  </si>
  <si>
    <t>Tarsus Adlî Yargı İlk Derece Mahkemesi Adalet Komisyonu</t>
  </si>
  <si>
    <t>Tarsus Adli Yargı</t>
  </si>
  <si>
    <t>Tarsus Adliyesi</t>
  </si>
  <si>
    <t>Pozantı Adliyesi</t>
  </si>
  <si>
    <t>Tokat Adlî Yargı İlk Derece Mahkemesi Adalet Komisyonu</t>
  </si>
  <si>
    <t>Tokat Adli Yargı</t>
  </si>
  <si>
    <t>Artova Adliyesi</t>
  </si>
  <si>
    <t>Erbaa Adliyesi</t>
  </si>
  <si>
    <t>Reşadiye Adliyesi</t>
  </si>
  <si>
    <t>Trabzon Adlî Yargı İlk Derece Mahkemesi Adalet Komisyonu</t>
  </si>
  <si>
    <t>Trabzon Adli Yargı</t>
  </si>
  <si>
    <t>Akçaabat Adliyesi</t>
  </si>
  <si>
    <t>Araklı Adliyesi</t>
  </si>
  <si>
    <t>Yomra Adliyesi</t>
  </si>
  <si>
    <t>Trabzon Bölge Adliye</t>
  </si>
  <si>
    <t>Trabzon Bölge Adliye Mahkemesi</t>
  </si>
  <si>
    <t>Uşak Adlî Yargı İlk Derece Mahkemesi Adalet Komisyonu</t>
  </si>
  <si>
    <t>Uşak Adli Yargı</t>
  </si>
  <si>
    <t>Uşak Adliyesi</t>
  </si>
  <si>
    <t>Karahallı Adliyesi</t>
  </si>
  <si>
    <t>Üsküdar Adli Yargı</t>
  </si>
  <si>
    <t>Üsküdar Adliyesi</t>
  </si>
  <si>
    <t>Beykoz Adliyesi</t>
  </si>
  <si>
    <t>Şile Adliyesi</t>
  </si>
  <si>
    <t>Ümraniye Adliyesi</t>
  </si>
  <si>
    <t>Van Adlî Yargı İlk Derece Mahkemesi Adalet Komisyonu</t>
  </si>
  <si>
    <t>Van Adli Yargı</t>
  </si>
  <si>
    <t>Van Adliyesi</t>
  </si>
  <si>
    <t>Başkale Adliyesi</t>
  </si>
  <si>
    <t>Özalp Adliyesi</t>
  </si>
  <si>
    <t>Saray (Van) Adliyesi</t>
  </si>
  <si>
    <t>Van İdari Yargı</t>
  </si>
  <si>
    <t>Van Bölge İdare Mahkemesi</t>
  </si>
  <si>
    <t>Van Bölge Adliye</t>
  </si>
  <si>
    <t>Van Bölge Adliye Mahkemesi</t>
  </si>
  <si>
    <t>Vezirköprü Adlî Yargı İlk Derece Mahkemesi Adalet Komisyonu</t>
  </si>
  <si>
    <t>Vezirköprü Adli Yargı</t>
  </si>
  <si>
    <t>Vezirköprü Adliyesi</t>
  </si>
  <si>
    <t>Ladik Adliyesi</t>
  </si>
  <si>
    <t>Yalova Adlî Yargı İlk Derece Mahkemesi Adalet Komisyonu</t>
  </si>
  <si>
    <t>Yalova Adli Yargı</t>
  </si>
  <si>
    <t>Yalova Adliyesi</t>
  </si>
  <si>
    <t>Zonguldak Adlî Yargı İlk Derece Mahkemesi Adalet Komisyonu</t>
  </si>
  <si>
    <t>Zonguldak Adli Yargı</t>
  </si>
  <si>
    <t>Alaplı Adliyesi</t>
  </si>
  <si>
    <t>Çaycuma Adliyesi</t>
  </si>
  <si>
    <t>Devrek Adliyesi</t>
  </si>
  <si>
    <t>GENEL TOPLAM</t>
  </si>
  <si>
    <t>EK-3</t>
  </si>
  <si>
    <t>Ağrı Adlî Yargı</t>
  </si>
  <si>
    <t xml:space="preserve">Burhaniye Adli Yargı </t>
  </si>
  <si>
    <t>ADLİYELERDE İSTİHDAM EDİLECEK 
606 SÖZLEŞMELİ MÜBAŞİR İÇİN SINAV İZNİ VERİLEN YERLER</t>
  </si>
  <si>
    <t>Çarşamba Adlî Yargı İlk Derece Mahkemesi Adalet Komisyonu</t>
  </si>
  <si>
    <t>Çarşamba Adli Yargı</t>
  </si>
  <si>
    <t>Kayseri Adlî Yargı İlk Derece Mahkemesi Adalet Komisyonu</t>
  </si>
  <si>
    <t>Kayseri Adli Yargı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</si>
</sst>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3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2" fontId="6" fillId="2" borderId="1" xfId="19" applyNumberFormat="1" applyFont="1" applyFill="1" applyBorder="1" applyAlignment="1">
      <alignment horizontal="center" vertical="center" wrapText="1"/>
      <protection/>
    </xf>
    <xf numFmtId="2" fontId="6" fillId="2" borderId="2" xfId="19" applyNumberFormat="1" applyFont="1" applyFill="1" applyBorder="1" applyAlignment="1">
      <alignment horizontal="center" vertical="center" wrapText="1"/>
      <protection/>
    </xf>
    <xf numFmtId="2" fontId="6" fillId="2" borderId="3" xfId="19" applyNumberFormat="1" applyFont="1" applyFill="1" applyBorder="1" applyAlignment="1">
      <alignment horizontal="center" vertical="center" wrapText="1"/>
      <protection/>
    </xf>
    <xf numFmtId="174" fontId="4" fillId="0" borderId="4" xfId="19" applyNumberFormat="1" applyFont="1" applyFill="1" applyBorder="1" applyAlignment="1">
      <alignment horizontal="left" vertical="center"/>
      <protection/>
    </xf>
    <xf numFmtId="174" fontId="4" fillId="0" borderId="4" xfId="19" applyNumberFormat="1" applyFont="1" applyFill="1" applyBorder="1" applyAlignment="1">
      <alignment vertical="center"/>
      <protection/>
    </xf>
    <xf numFmtId="0" fontId="4" fillId="0" borderId="4" xfId="19" applyFont="1" applyFill="1" applyBorder="1" applyAlignment="1">
      <alignment vertical="center"/>
      <protection/>
    </xf>
    <xf numFmtId="0" fontId="4" fillId="0" borderId="4" xfId="19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>
      <alignment horizontal="left" vertical="center"/>
      <protection/>
    </xf>
    <xf numFmtId="174" fontId="4" fillId="0" borderId="5" xfId="19" applyNumberFormat="1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>
      <alignment vertical="center"/>
      <protection/>
    </xf>
    <xf numFmtId="174" fontId="4" fillId="0" borderId="5" xfId="19" applyNumberFormat="1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7" fillId="3" borderId="3" xfId="19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174" fontId="4" fillId="0" borderId="5" xfId="19" applyNumberFormat="1" applyFont="1" applyFill="1" applyBorder="1" applyAlignment="1">
      <alignment horizontal="left" vertical="center"/>
      <protection/>
    </xf>
    <xf numFmtId="0" fontId="11" fillId="0" borderId="0" xfId="19" applyFont="1" applyBorder="1" applyAlignment="1">
      <alignment horizontal="right" vertical="center"/>
      <protection/>
    </xf>
    <xf numFmtId="0" fontId="4" fillId="0" borderId="5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>
      <alignment vertical="center" wrapText="1"/>
      <protection/>
    </xf>
    <xf numFmtId="0" fontId="12" fillId="0" borderId="0" xfId="19" applyFont="1" applyFill="1" applyBorder="1" applyAlignment="1">
      <alignment vertical="center"/>
      <protection/>
    </xf>
    <xf numFmtId="0" fontId="5" fillId="3" borderId="8" xfId="19" applyFont="1" applyFill="1" applyBorder="1" applyAlignment="1">
      <alignment horizontal="center" vertical="center"/>
      <protection/>
    </xf>
    <xf numFmtId="0" fontId="5" fillId="3" borderId="9" xfId="19" applyFont="1" applyFill="1" applyBorder="1" applyAlignment="1">
      <alignment horizontal="left" vertical="center"/>
      <protection/>
    </xf>
    <xf numFmtId="0" fontId="5" fillId="3" borderId="10" xfId="19" applyFont="1" applyFill="1" applyBorder="1" applyAlignment="1">
      <alignment horizontal="left" vertical="center"/>
      <protection/>
    </xf>
    <xf numFmtId="0" fontId="5" fillId="3" borderId="11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3" borderId="2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>
      <alignment horizontal="left" vertical="center" wrapText="1"/>
      <protection/>
    </xf>
    <xf numFmtId="0" fontId="7" fillId="0" borderId="14" xfId="19" applyFont="1" applyFill="1" applyBorder="1" applyAlignment="1">
      <alignment horizontal="left" vertical="center" wrapText="1"/>
      <protection/>
    </xf>
    <xf numFmtId="0" fontId="7" fillId="0" borderId="15" xfId="19" applyFont="1" applyFill="1" applyBorder="1" applyAlignment="1">
      <alignment horizontal="left" vertical="center" wrapText="1"/>
      <protection/>
    </xf>
    <xf numFmtId="0" fontId="7" fillId="0" borderId="16" xfId="19" applyFont="1" applyFill="1" applyBorder="1" applyAlignment="1">
      <alignment horizontal="left" vertical="center" wrapText="1"/>
      <protection/>
    </xf>
    <xf numFmtId="174" fontId="7" fillId="0" borderId="12" xfId="19" applyNumberFormat="1" applyFont="1" applyFill="1" applyBorder="1" applyAlignment="1">
      <alignment horizontal="left" vertical="center" wrapText="1"/>
      <protection/>
    </xf>
    <xf numFmtId="174" fontId="7" fillId="0" borderId="13" xfId="19" applyNumberFormat="1" applyFont="1" applyFill="1" applyBorder="1" applyAlignment="1">
      <alignment horizontal="left" vertical="center" wrapText="1"/>
      <protection/>
    </xf>
    <xf numFmtId="174" fontId="7" fillId="0" borderId="1" xfId="19" applyNumberFormat="1" applyFont="1" applyFill="1" applyBorder="1" applyAlignment="1">
      <alignment horizontal="left" vertical="center" wrapText="1"/>
      <protection/>
    </xf>
    <xf numFmtId="174" fontId="4" fillId="0" borderId="5" xfId="19" applyNumberFormat="1" applyFont="1" applyFill="1" applyBorder="1" applyAlignment="1">
      <alignment horizontal="left" vertical="center" wrapText="1"/>
      <protection/>
    </xf>
    <xf numFmtId="174" fontId="4" fillId="0" borderId="4" xfId="19" applyNumberFormat="1" applyFont="1" applyFill="1" applyBorder="1" applyAlignment="1">
      <alignment horizontal="left" vertical="center" wrapText="1"/>
      <protection/>
    </xf>
    <xf numFmtId="0" fontId="11" fillId="2" borderId="12" xfId="19" applyFont="1" applyFill="1" applyBorder="1" applyAlignment="1">
      <alignment horizontal="center" vertical="center" wrapText="1"/>
      <protection/>
    </xf>
    <xf numFmtId="0" fontId="11" fillId="2" borderId="5" xfId="19" applyFont="1" applyFill="1" applyBorder="1" applyAlignment="1">
      <alignment horizontal="center" vertical="center" wrapText="1"/>
      <protection/>
    </xf>
    <xf numFmtId="0" fontId="11" fillId="2" borderId="6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367</xdr:row>
      <xdr:rowOff>0</xdr:rowOff>
    </xdr:from>
    <xdr:to>
      <xdr:col>4</xdr:col>
      <xdr:colOff>0</xdr:colOff>
      <xdr:row>367</xdr:row>
      <xdr:rowOff>0</xdr:rowOff>
    </xdr:to>
    <xdr:graphicFrame>
      <xdr:nvGraphicFramePr>
        <xdr:cNvPr id="1" name="Chart 1"/>
        <xdr:cNvGraphicFramePr/>
      </xdr:nvGraphicFramePr>
      <xdr:xfrm>
        <a:off x="8477250" y="140255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367</xdr:row>
      <xdr:rowOff>0</xdr:rowOff>
    </xdr:from>
    <xdr:to>
      <xdr:col>4</xdr:col>
      <xdr:colOff>0</xdr:colOff>
      <xdr:row>367</xdr:row>
      <xdr:rowOff>0</xdr:rowOff>
    </xdr:to>
    <xdr:graphicFrame>
      <xdr:nvGraphicFramePr>
        <xdr:cNvPr id="2" name="Chart 2"/>
        <xdr:cNvGraphicFramePr/>
      </xdr:nvGraphicFramePr>
      <xdr:xfrm>
        <a:off x="8477250" y="140255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9"/>
  <sheetViews>
    <sheetView tabSelected="1" view="pageBreakPreview" zoomScale="85" zoomScaleNormal="70" zoomScaleSheetLayoutView="85" workbookViewId="0" topLeftCell="A1">
      <selection activeCell="A1" sqref="A1"/>
    </sheetView>
  </sheetViews>
  <sheetFormatPr defaultColWidth="9.00390625" defaultRowHeight="12.75"/>
  <cols>
    <col min="1" max="2" width="28.25390625" style="0" customWidth="1"/>
    <col min="3" max="3" width="19.75390625" style="0" customWidth="1"/>
    <col min="4" max="4" width="35.00390625" style="0" customWidth="1"/>
    <col min="5" max="5" width="16.375" style="0" customWidth="1"/>
  </cols>
  <sheetData>
    <row r="1" spans="3:5" s="1" customFormat="1" ht="23.25" customHeight="1" thickBot="1">
      <c r="C1" s="2"/>
      <c r="D1" s="3"/>
      <c r="E1" s="19" t="s">
        <v>486</v>
      </c>
    </row>
    <row r="2" spans="1:5" s="1" customFormat="1" ht="57" customHeight="1">
      <c r="A2" s="41" t="s">
        <v>489</v>
      </c>
      <c r="B2" s="42"/>
      <c r="C2" s="42"/>
      <c r="D2" s="42"/>
      <c r="E2" s="43"/>
    </row>
    <row r="3" spans="1:5" s="1" customFormat="1" ht="43.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s="1" customFormat="1" ht="30" customHeight="1">
      <c r="A4" s="36" t="s">
        <v>5</v>
      </c>
      <c r="B4" s="12" t="s">
        <v>9</v>
      </c>
      <c r="C4" s="13" t="s">
        <v>6</v>
      </c>
      <c r="D4" s="14" t="s">
        <v>10</v>
      </c>
      <c r="E4" s="15">
        <v>5</v>
      </c>
    </row>
    <row r="5" spans="1:5" s="1" customFormat="1" ht="30" customHeight="1" thickBot="1">
      <c r="A5" s="38"/>
      <c r="B5" s="29" t="s">
        <v>11</v>
      </c>
      <c r="C5" s="29"/>
      <c r="D5" s="29"/>
      <c r="E5" s="16">
        <f>SUM(E4:E4)</f>
        <v>5</v>
      </c>
    </row>
    <row r="6" spans="1:5" s="1" customFormat="1" ht="30" customHeight="1">
      <c r="A6" s="36" t="s">
        <v>12</v>
      </c>
      <c r="B6" s="39" t="s">
        <v>13</v>
      </c>
      <c r="C6" s="13" t="s">
        <v>6</v>
      </c>
      <c r="D6" s="14" t="s">
        <v>14</v>
      </c>
      <c r="E6" s="15">
        <v>1</v>
      </c>
    </row>
    <row r="7" spans="1:5" s="1" customFormat="1" ht="30" customHeight="1">
      <c r="A7" s="37"/>
      <c r="B7" s="40"/>
      <c r="C7" s="7" t="s">
        <v>7</v>
      </c>
      <c r="D7" s="9" t="s">
        <v>15</v>
      </c>
      <c r="E7" s="17">
        <v>1</v>
      </c>
    </row>
    <row r="8" spans="1:5" s="1" customFormat="1" ht="30" customHeight="1">
      <c r="A8" s="37"/>
      <c r="B8" s="40"/>
      <c r="C8" s="7" t="s">
        <v>7</v>
      </c>
      <c r="D8" s="9" t="s">
        <v>16</v>
      </c>
      <c r="E8" s="17">
        <v>1</v>
      </c>
    </row>
    <row r="9" spans="1:5" s="1" customFormat="1" ht="30" customHeight="1">
      <c r="A9" s="37"/>
      <c r="B9" s="40"/>
      <c r="C9" s="7" t="s">
        <v>7</v>
      </c>
      <c r="D9" s="9" t="s">
        <v>17</v>
      </c>
      <c r="E9" s="17">
        <v>1</v>
      </c>
    </row>
    <row r="10" spans="1:5" s="1" customFormat="1" ht="30" customHeight="1" thickBot="1">
      <c r="A10" s="38"/>
      <c r="B10" s="29" t="s">
        <v>11</v>
      </c>
      <c r="C10" s="29"/>
      <c r="D10" s="29"/>
      <c r="E10" s="16">
        <f>SUM(E6:E9)</f>
        <v>4</v>
      </c>
    </row>
    <row r="11" spans="1:5" s="1" customFormat="1" ht="30" customHeight="1">
      <c r="A11" s="36" t="s">
        <v>18</v>
      </c>
      <c r="B11" s="39" t="s">
        <v>19</v>
      </c>
      <c r="C11" s="13" t="s">
        <v>6</v>
      </c>
      <c r="D11" s="14" t="s">
        <v>20</v>
      </c>
      <c r="E11" s="15">
        <v>2</v>
      </c>
    </row>
    <row r="12" spans="1:5" s="1" customFormat="1" ht="30" customHeight="1">
      <c r="A12" s="37"/>
      <c r="B12" s="40"/>
      <c r="C12" s="7" t="s">
        <v>7</v>
      </c>
      <c r="D12" s="9" t="s">
        <v>21</v>
      </c>
      <c r="E12" s="17">
        <v>1</v>
      </c>
    </row>
    <row r="13" spans="1:5" s="1" customFormat="1" ht="30" customHeight="1" thickBot="1">
      <c r="A13" s="38"/>
      <c r="B13" s="29" t="s">
        <v>11</v>
      </c>
      <c r="C13" s="29"/>
      <c r="D13" s="29"/>
      <c r="E13" s="16">
        <f>SUM(E11:E12)</f>
        <v>3</v>
      </c>
    </row>
    <row r="14" spans="1:5" s="1" customFormat="1" ht="30" customHeight="1">
      <c r="A14" s="36" t="s">
        <v>22</v>
      </c>
      <c r="B14" s="12" t="s">
        <v>487</v>
      </c>
      <c r="C14" s="18" t="s">
        <v>7</v>
      </c>
      <c r="D14" s="13" t="s">
        <v>23</v>
      </c>
      <c r="E14" s="15">
        <v>1</v>
      </c>
    </row>
    <row r="15" spans="1:5" s="1" customFormat="1" ht="30" customHeight="1" thickBot="1">
      <c r="A15" s="38"/>
      <c r="B15" s="29" t="s">
        <v>11</v>
      </c>
      <c r="C15" s="29"/>
      <c r="D15" s="29"/>
      <c r="E15" s="16">
        <f>SUM(E14:E14)</f>
        <v>1</v>
      </c>
    </row>
    <row r="16" spans="1:5" s="1" customFormat="1" ht="30" customHeight="1">
      <c r="A16" s="27" t="s">
        <v>24</v>
      </c>
      <c r="B16" s="31" t="s">
        <v>25</v>
      </c>
      <c r="C16" s="13" t="s">
        <v>6</v>
      </c>
      <c r="D16" s="14" t="s">
        <v>26</v>
      </c>
      <c r="E16" s="15">
        <v>1</v>
      </c>
    </row>
    <row r="17" spans="1:5" s="1" customFormat="1" ht="30" customHeight="1">
      <c r="A17" s="30"/>
      <c r="B17" s="32"/>
      <c r="C17" s="7" t="s">
        <v>7</v>
      </c>
      <c r="D17" s="9" t="s">
        <v>27</v>
      </c>
      <c r="E17" s="17">
        <v>1</v>
      </c>
    </row>
    <row r="18" spans="1:5" s="1" customFormat="1" ht="30" customHeight="1">
      <c r="A18" s="30"/>
      <c r="B18" s="32"/>
      <c r="C18" s="7" t="s">
        <v>7</v>
      </c>
      <c r="D18" s="9" t="s">
        <v>28</v>
      </c>
      <c r="E18" s="17">
        <v>1</v>
      </c>
    </row>
    <row r="19" spans="1:5" s="1" customFormat="1" ht="30" customHeight="1">
      <c r="A19" s="30"/>
      <c r="B19" s="32"/>
      <c r="C19" s="7" t="s">
        <v>7</v>
      </c>
      <c r="D19" s="9" t="s">
        <v>29</v>
      </c>
      <c r="E19" s="17">
        <v>2</v>
      </c>
    </row>
    <row r="20" spans="1:5" s="1" customFormat="1" ht="30" customHeight="1" thickBot="1">
      <c r="A20" s="28"/>
      <c r="B20" s="29" t="s">
        <v>11</v>
      </c>
      <c r="C20" s="29"/>
      <c r="D20" s="29"/>
      <c r="E20" s="16">
        <f>SUM(E16:E19)</f>
        <v>5</v>
      </c>
    </row>
    <row r="21" spans="1:5" s="1" customFormat="1" ht="30" customHeight="1">
      <c r="A21" s="27" t="s">
        <v>30</v>
      </c>
      <c r="B21" s="31" t="s">
        <v>31</v>
      </c>
      <c r="C21" s="13" t="s">
        <v>6</v>
      </c>
      <c r="D21" s="14" t="s">
        <v>32</v>
      </c>
      <c r="E21" s="15">
        <v>4</v>
      </c>
    </row>
    <row r="22" spans="1:5" s="1" customFormat="1" ht="30" customHeight="1">
      <c r="A22" s="30"/>
      <c r="B22" s="32"/>
      <c r="C22" s="7" t="s">
        <v>7</v>
      </c>
      <c r="D22" s="9" t="s">
        <v>33</v>
      </c>
      <c r="E22" s="17">
        <v>1</v>
      </c>
    </row>
    <row r="23" spans="1:5" s="1" customFormat="1" ht="30" customHeight="1" thickBot="1">
      <c r="A23" s="28"/>
      <c r="B23" s="29" t="s">
        <v>11</v>
      </c>
      <c r="C23" s="29"/>
      <c r="D23" s="29"/>
      <c r="E23" s="16">
        <f>SUM(E21:E22)</f>
        <v>5</v>
      </c>
    </row>
    <row r="24" spans="1:5" s="1" customFormat="1" ht="30" customHeight="1">
      <c r="A24" s="27" t="s">
        <v>34</v>
      </c>
      <c r="B24" s="31" t="s">
        <v>35</v>
      </c>
      <c r="C24" s="13" t="s">
        <v>6</v>
      </c>
      <c r="D24" s="14" t="s">
        <v>36</v>
      </c>
      <c r="E24" s="15">
        <v>2</v>
      </c>
    </row>
    <row r="25" spans="1:5" s="1" customFormat="1" ht="30" customHeight="1">
      <c r="A25" s="30"/>
      <c r="B25" s="32"/>
      <c r="C25" s="7" t="s">
        <v>7</v>
      </c>
      <c r="D25" s="9" t="s">
        <v>37</v>
      </c>
      <c r="E25" s="17">
        <v>1</v>
      </c>
    </row>
    <row r="26" spans="1:5" s="1" customFormat="1" ht="30" customHeight="1" thickBot="1">
      <c r="A26" s="28"/>
      <c r="B26" s="29" t="s">
        <v>11</v>
      </c>
      <c r="C26" s="29"/>
      <c r="D26" s="29"/>
      <c r="E26" s="16">
        <f>SUM(E24:E25)</f>
        <v>3</v>
      </c>
    </row>
    <row r="27" spans="1:5" s="1" customFormat="1" ht="30" customHeight="1">
      <c r="A27" s="27" t="s">
        <v>38</v>
      </c>
      <c r="B27" s="31" t="s">
        <v>39</v>
      </c>
      <c r="C27" s="13" t="s">
        <v>6</v>
      </c>
      <c r="D27" s="14" t="s">
        <v>40</v>
      </c>
      <c r="E27" s="15">
        <v>9</v>
      </c>
    </row>
    <row r="28" spans="1:5" s="1" customFormat="1" ht="30" customHeight="1">
      <c r="A28" s="30"/>
      <c r="B28" s="32"/>
      <c r="C28" s="7" t="s">
        <v>7</v>
      </c>
      <c r="D28" s="9" t="s">
        <v>41</v>
      </c>
      <c r="E28" s="17">
        <v>1</v>
      </c>
    </row>
    <row r="29" spans="1:5" s="1" customFormat="1" ht="30" customHeight="1">
      <c r="A29" s="30"/>
      <c r="B29" s="10" t="s">
        <v>42</v>
      </c>
      <c r="C29" s="9" t="s">
        <v>6</v>
      </c>
      <c r="D29" s="9" t="s">
        <v>43</v>
      </c>
      <c r="E29" s="17">
        <v>2</v>
      </c>
    </row>
    <row r="30" spans="1:5" s="1" customFormat="1" ht="30" customHeight="1">
      <c r="A30" s="30"/>
      <c r="B30" s="10" t="s">
        <v>44</v>
      </c>
      <c r="C30" s="7" t="s">
        <v>6</v>
      </c>
      <c r="D30" s="8" t="s">
        <v>45</v>
      </c>
      <c r="E30" s="17">
        <v>12</v>
      </c>
    </row>
    <row r="31" spans="1:5" s="1" customFormat="1" ht="30" customHeight="1" thickBot="1">
      <c r="A31" s="28"/>
      <c r="B31" s="29" t="s">
        <v>11</v>
      </c>
      <c r="C31" s="29"/>
      <c r="D31" s="29"/>
      <c r="E31" s="16">
        <f>SUM(E27:E30)</f>
        <v>24</v>
      </c>
    </row>
    <row r="32" spans="1:5" s="1" customFormat="1" ht="30" customHeight="1">
      <c r="A32" s="36" t="s">
        <v>46</v>
      </c>
      <c r="B32" s="39" t="s">
        <v>47</v>
      </c>
      <c r="C32" s="18" t="s">
        <v>6</v>
      </c>
      <c r="D32" s="14" t="s">
        <v>48</v>
      </c>
      <c r="E32" s="15">
        <v>1</v>
      </c>
    </row>
    <row r="33" spans="1:5" s="1" customFormat="1" ht="30" customHeight="1">
      <c r="A33" s="37"/>
      <c r="B33" s="40"/>
      <c r="C33" s="7" t="s">
        <v>7</v>
      </c>
      <c r="D33" s="9" t="s">
        <v>49</v>
      </c>
      <c r="E33" s="17">
        <v>1</v>
      </c>
    </row>
    <row r="34" spans="1:5" s="1" customFormat="1" ht="30" customHeight="1">
      <c r="A34" s="37"/>
      <c r="B34" s="40"/>
      <c r="C34" s="7" t="s">
        <v>7</v>
      </c>
      <c r="D34" s="9" t="s">
        <v>50</v>
      </c>
      <c r="E34" s="17">
        <v>1</v>
      </c>
    </row>
    <row r="35" spans="1:5" s="1" customFormat="1" ht="30" customHeight="1">
      <c r="A35" s="37"/>
      <c r="B35" s="10" t="s">
        <v>51</v>
      </c>
      <c r="C35" s="7" t="s">
        <v>6</v>
      </c>
      <c r="D35" s="8" t="s">
        <v>52</v>
      </c>
      <c r="E35" s="17">
        <v>8</v>
      </c>
    </row>
    <row r="36" spans="1:5" s="1" customFormat="1" ht="30" customHeight="1" thickBot="1">
      <c r="A36" s="38"/>
      <c r="B36" s="29" t="s">
        <v>11</v>
      </c>
      <c r="C36" s="29"/>
      <c r="D36" s="29"/>
      <c r="E36" s="16">
        <f>SUM(E32:E35)</f>
        <v>11</v>
      </c>
    </row>
    <row r="37" spans="1:5" s="1" customFormat="1" ht="30" customHeight="1">
      <c r="A37" s="27" t="s">
        <v>53</v>
      </c>
      <c r="B37" s="31" t="s">
        <v>54</v>
      </c>
      <c r="C37" s="13" t="s">
        <v>6</v>
      </c>
      <c r="D37" s="14" t="s">
        <v>55</v>
      </c>
      <c r="E37" s="15">
        <v>2</v>
      </c>
    </row>
    <row r="38" spans="1:5" s="1" customFormat="1" ht="30" customHeight="1">
      <c r="A38" s="30"/>
      <c r="B38" s="32"/>
      <c r="C38" s="7" t="s">
        <v>7</v>
      </c>
      <c r="D38" s="9" t="s">
        <v>56</v>
      </c>
      <c r="E38" s="17">
        <v>1</v>
      </c>
    </row>
    <row r="39" spans="1:5" s="1" customFormat="1" ht="30" customHeight="1" thickBot="1">
      <c r="A39" s="28"/>
      <c r="B39" s="29" t="s">
        <v>11</v>
      </c>
      <c r="C39" s="29"/>
      <c r="D39" s="29"/>
      <c r="E39" s="16">
        <f>SUM(E37:E38)</f>
        <v>3</v>
      </c>
    </row>
    <row r="40" spans="1:5" s="1" customFormat="1" ht="30" customHeight="1">
      <c r="A40" s="27" t="s">
        <v>57</v>
      </c>
      <c r="B40" s="31" t="s">
        <v>58</v>
      </c>
      <c r="C40" s="13" t="s">
        <v>6</v>
      </c>
      <c r="D40" s="14" t="s">
        <v>59</v>
      </c>
      <c r="E40" s="15">
        <v>1</v>
      </c>
    </row>
    <row r="41" spans="1:5" s="1" customFormat="1" ht="30" customHeight="1">
      <c r="A41" s="30"/>
      <c r="B41" s="32"/>
      <c r="C41" s="7" t="s">
        <v>7</v>
      </c>
      <c r="D41" s="9" t="s">
        <v>60</v>
      </c>
      <c r="E41" s="17">
        <v>1</v>
      </c>
    </row>
    <row r="42" spans="1:5" s="1" customFormat="1" ht="30" customHeight="1">
      <c r="A42" s="30"/>
      <c r="B42" s="32"/>
      <c r="C42" s="7" t="s">
        <v>7</v>
      </c>
      <c r="D42" s="9" t="s">
        <v>61</v>
      </c>
      <c r="E42" s="17">
        <v>1</v>
      </c>
    </row>
    <row r="43" spans="1:5" s="1" customFormat="1" ht="30" customHeight="1" thickBot="1">
      <c r="A43" s="28"/>
      <c r="B43" s="29" t="s">
        <v>11</v>
      </c>
      <c r="C43" s="29"/>
      <c r="D43" s="29"/>
      <c r="E43" s="16">
        <f>SUM(E40:E42)</f>
        <v>3</v>
      </c>
    </row>
    <row r="44" spans="1:5" s="1" customFormat="1" ht="30" customHeight="1">
      <c r="A44" s="27" t="s">
        <v>62</v>
      </c>
      <c r="B44" s="31" t="s">
        <v>63</v>
      </c>
      <c r="C44" s="18" t="s">
        <v>7</v>
      </c>
      <c r="D44" s="13" t="s">
        <v>64</v>
      </c>
      <c r="E44" s="15">
        <v>1</v>
      </c>
    </row>
    <row r="45" spans="1:5" s="1" customFormat="1" ht="30" customHeight="1">
      <c r="A45" s="30"/>
      <c r="B45" s="32"/>
      <c r="C45" s="7" t="s">
        <v>7</v>
      </c>
      <c r="D45" s="9" t="s">
        <v>65</v>
      </c>
      <c r="E45" s="17">
        <v>1</v>
      </c>
    </row>
    <row r="46" spans="1:5" s="1" customFormat="1" ht="30" customHeight="1" thickBot="1">
      <c r="A46" s="28"/>
      <c r="B46" s="29" t="s">
        <v>11</v>
      </c>
      <c r="C46" s="29"/>
      <c r="D46" s="29"/>
      <c r="E46" s="16">
        <f>SUM(E44:E45)</f>
        <v>2</v>
      </c>
    </row>
    <row r="47" spans="1:5" s="1" customFormat="1" ht="30" customHeight="1">
      <c r="A47" s="27" t="s">
        <v>66</v>
      </c>
      <c r="B47" s="31" t="s">
        <v>67</v>
      </c>
      <c r="C47" s="13" t="s">
        <v>6</v>
      </c>
      <c r="D47" s="14" t="s">
        <v>68</v>
      </c>
      <c r="E47" s="15">
        <v>29</v>
      </c>
    </row>
    <row r="48" spans="1:5" s="1" customFormat="1" ht="30" customHeight="1">
      <c r="A48" s="30"/>
      <c r="B48" s="32"/>
      <c r="C48" s="7" t="s">
        <v>7</v>
      </c>
      <c r="D48" s="9" t="s">
        <v>69</v>
      </c>
      <c r="E48" s="17">
        <v>9</v>
      </c>
    </row>
    <row r="49" spans="1:5" s="1" customFormat="1" ht="30" customHeight="1">
      <c r="A49" s="30"/>
      <c r="B49" s="32"/>
      <c r="C49" s="7" t="s">
        <v>7</v>
      </c>
      <c r="D49" s="9" t="s">
        <v>70</v>
      </c>
      <c r="E49" s="17">
        <v>4</v>
      </c>
    </row>
    <row r="50" spans="1:5" s="1" customFormat="1" ht="30" customHeight="1">
      <c r="A50" s="30"/>
      <c r="B50" s="32"/>
      <c r="C50" s="7" t="s">
        <v>7</v>
      </c>
      <c r="D50" s="9" t="s">
        <v>71</v>
      </c>
      <c r="E50" s="17">
        <v>10</v>
      </c>
    </row>
    <row r="51" spans="1:5" s="1" customFormat="1" ht="30" customHeight="1">
      <c r="A51" s="30"/>
      <c r="B51" s="10" t="s">
        <v>235</v>
      </c>
      <c r="C51" s="9" t="s">
        <v>6</v>
      </c>
      <c r="D51" s="9" t="s">
        <v>236</v>
      </c>
      <c r="E51" s="17">
        <v>1</v>
      </c>
    </row>
    <row r="52" spans="1:5" s="1" customFormat="1" ht="30" customHeight="1" thickBot="1">
      <c r="A52" s="28"/>
      <c r="B52" s="29" t="s">
        <v>11</v>
      </c>
      <c r="C52" s="29"/>
      <c r="D52" s="29"/>
      <c r="E52" s="16">
        <f>SUM(E47:E51)</f>
        <v>53</v>
      </c>
    </row>
    <row r="53" spans="1:5" s="1" customFormat="1" ht="30" customHeight="1">
      <c r="A53" s="27" t="s">
        <v>72</v>
      </c>
      <c r="B53" s="20" t="s">
        <v>73</v>
      </c>
      <c r="C53" s="18" t="s">
        <v>7</v>
      </c>
      <c r="D53" s="13" t="s">
        <v>74</v>
      </c>
      <c r="E53" s="15">
        <v>1</v>
      </c>
    </row>
    <row r="54" spans="1:5" s="1" customFormat="1" ht="30" customHeight="1">
      <c r="A54" s="30"/>
      <c r="B54" s="10" t="s">
        <v>75</v>
      </c>
      <c r="C54" s="9" t="s">
        <v>7</v>
      </c>
      <c r="D54" s="9" t="s">
        <v>76</v>
      </c>
      <c r="E54" s="17">
        <v>1</v>
      </c>
    </row>
    <row r="55" spans="1:5" s="1" customFormat="1" ht="30" customHeight="1" thickBot="1">
      <c r="A55" s="28"/>
      <c r="B55" s="29" t="s">
        <v>11</v>
      </c>
      <c r="C55" s="29"/>
      <c r="D55" s="29"/>
      <c r="E55" s="16">
        <f>SUM(E53:E54)</f>
        <v>2</v>
      </c>
    </row>
    <row r="56" spans="1:5" s="1" customFormat="1" ht="30" customHeight="1">
      <c r="A56" s="27" t="s">
        <v>77</v>
      </c>
      <c r="B56" s="31" t="s">
        <v>78</v>
      </c>
      <c r="C56" s="13" t="s">
        <v>6</v>
      </c>
      <c r="D56" s="14" t="s">
        <v>79</v>
      </c>
      <c r="E56" s="15">
        <v>2</v>
      </c>
    </row>
    <row r="57" spans="1:5" s="1" customFormat="1" ht="30" customHeight="1">
      <c r="A57" s="30"/>
      <c r="B57" s="32"/>
      <c r="C57" s="7" t="s">
        <v>7</v>
      </c>
      <c r="D57" s="9" t="s">
        <v>80</v>
      </c>
      <c r="E57" s="17">
        <v>1</v>
      </c>
    </row>
    <row r="58" spans="1:5" s="1" customFormat="1" ht="30" customHeight="1" thickBot="1">
      <c r="A58" s="28"/>
      <c r="B58" s="29" t="s">
        <v>11</v>
      </c>
      <c r="C58" s="29"/>
      <c r="D58" s="29"/>
      <c r="E58" s="16">
        <f>SUM(E56:E57)</f>
        <v>3</v>
      </c>
    </row>
    <row r="59" spans="1:5" s="1" customFormat="1" ht="30" customHeight="1">
      <c r="A59" s="27" t="s">
        <v>82</v>
      </c>
      <c r="B59" s="31" t="s">
        <v>83</v>
      </c>
      <c r="C59" s="13" t="s">
        <v>6</v>
      </c>
      <c r="D59" s="14" t="s">
        <v>84</v>
      </c>
      <c r="E59" s="15">
        <v>1</v>
      </c>
    </row>
    <row r="60" spans="1:5" s="1" customFormat="1" ht="30" customHeight="1">
      <c r="A60" s="30"/>
      <c r="B60" s="32"/>
      <c r="C60" s="7" t="s">
        <v>7</v>
      </c>
      <c r="D60" s="9" t="s">
        <v>85</v>
      </c>
      <c r="E60" s="17">
        <v>1</v>
      </c>
    </row>
    <row r="61" spans="1:5" s="1" customFormat="1" ht="30" customHeight="1">
      <c r="A61" s="30"/>
      <c r="B61" s="32"/>
      <c r="C61" s="7" t="s">
        <v>7</v>
      </c>
      <c r="D61" s="9" t="s">
        <v>86</v>
      </c>
      <c r="E61" s="17">
        <v>1</v>
      </c>
    </row>
    <row r="62" spans="1:5" s="1" customFormat="1" ht="30" customHeight="1" thickBot="1">
      <c r="A62" s="28"/>
      <c r="B62" s="29" t="s">
        <v>11</v>
      </c>
      <c r="C62" s="29"/>
      <c r="D62" s="29"/>
      <c r="E62" s="16">
        <f>SUM(E59:E61)</f>
        <v>3</v>
      </c>
    </row>
    <row r="63" spans="1:5" s="1" customFormat="1" ht="30" customHeight="1">
      <c r="A63" s="27" t="s">
        <v>87</v>
      </c>
      <c r="B63" s="31" t="s">
        <v>88</v>
      </c>
      <c r="C63" s="18" t="s">
        <v>7</v>
      </c>
      <c r="D63" s="13" t="s">
        <v>89</v>
      </c>
      <c r="E63" s="15">
        <v>1</v>
      </c>
    </row>
    <row r="64" spans="1:5" s="1" customFormat="1" ht="30" customHeight="1">
      <c r="A64" s="30"/>
      <c r="B64" s="32"/>
      <c r="C64" s="7" t="s">
        <v>7</v>
      </c>
      <c r="D64" s="9" t="s">
        <v>90</v>
      </c>
      <c r="E64" s="17">
        <v>1</v>
      </c>
    </row>
    <row r="65" spans="1:5" s="1" customFormat="1" ht="30" customHeight="1">
      <c r="A65" s="30"/>
      <c r="B65" s="32"/>
      <c r="C65" s="7" t="s">
        <v>7</v>
      </c>
      <c r="D65" s="9" t="s">
        <v>91</v>
      </c>
      <c r="E65" s="17">
        <v>1</v>
      </c>
    </row>
    <row r="66" spans="1:5" s="1" customFormat="1" ht="30" customHeight="1" thickBot="1">
      <c r="A66" s="28"/>
      <c r="B66" s="29" t="s">
        <v>11</v>
      </c>
      <c r="C66" s="29"/>
      <c r="D66" s="29"/>
      <c r="E66" s="16">
        <f>SUM(E63:E65)</f>
        <v>3</v>
      </c>
    </row>
    <row r="67" spans="1:5" s="1" customFormat="1" ht="30" customHeight="1">
      <c r="A67" s="27" t="s">
        <v>92</v>
      </c>
      <c r="B67" s="31" t="s">
        <v>93</v>
      </c>
      <c r="C67" s="13" t="s">
        <v>6</v>
      </c>
      <c r="D67" s="13" t="s">
        <v>94</v>
      </c>
      <c r="E67" s="15">
        <v>4</v>
      </c>
    </row>
    <row r="68" spans="1:5" s="1" customFormat="1" ht="30" customHeight="1">
      <c r="A68" s="30"/>
      <c r="B68" s="32"/>
      <c r="C68" s="7" t="s">
        <v>7</v>
      </c>
      <c r="D68" s="9" t="s">
        <v>95</v>
      </c>
      <c r="E68" s="17">
        <v>2</v>
      </c>
    </row>
    <row r="69" spans="1:5" s="1" customFormat="1" ht="30" customHeight="1" thickBot="1">
      <c r="A69" s="28"/>
      <c r="B69" s="29" t="s">
        <v>11</v>
      </c>
      <c r="C69" s="29"/>
      <c r="D69" s="29"/>
      <c r="E69" s="16">
        <f>SUM(E67:E68)</f>
        <v>6</v>
      </c>
    </row>
    <row r="70" spans="1:5" s="1" customFormat="1" ht="30" customHeight="1">
      <c r="A70" s="27" t="s">
        <v>96</v>
      </c>
      <c r="B70" s="31" t="s">
        <v>97</v>
      </c>
      <c r="C70" s="13" t="s">
        <v>6</v>
      </c>
      <c r="D70" s="13" t="s">
        <v>98</v>
      </c>
      <c r="E70" s="15">
        <v>2</v>
      </c>
    </row>
    <row r="71" spans="1:5" s="1" customFormat="1" ht="30" customHeight="1">
      <c r="A71" s="30"/>
      <c r="B71" s="32"/>
      <c r="C71" s="7" t="s">
        <v>7</v>
      </c>
      <c r="D71" s="9" t="s">
        <v>99</v>
      </c>
      <c r="E71" s="17">
        <v>1</v>
      </c>
    </row>
    <row r="72" spans="1:5" s="1" customFormat="1" ht="30" customHeight="1" thickBot="1">
      <c r="A72" s="28"/>
      <c r="B72" s="29" t="s">
        <v>11</v>
      </c>
      <c r="C72" s="29"/>
      <c r="D72" s="29"/>
      <c r="E72" s="16">
        <f>SUM(E70:E71)</f>
        <v>3</v>
      </c>
    </row>
    <row r="73" spans="1:5" s="1" customFormat="1" ht="30" customHeight="1">
      <c r="A73" s="27" t="s">
        <v>100</v>
      </c>
      <c r="B73" s="31" t="s">
        <v>488</v>
      </c>
      <c r="C73" s="18" t="s">
        <v>7</v>
      </c>
      <c r="D73" s="13" t="s">
        <v>101</v>
      </c>
      <c r="E73" s="15">
        <v>2</v>
      </c>
    </row>
    <row r="74" spans="1:5" s="1" customFormat="1" ht="30" customHeight="1">
      <c r="A74" s="30"/>
      <c r="B74" s="32"/>
      <c r="C74" s="7" t="s">
        <v>7</v>
      </c>
      <c r="D74" s="9" t="s">
        <v>102</v>
      </c>
      <c r="E74" s="17">
        <v>1</v>
      </c>
    </row>
    <row r="75" spans="1:5" s="1" customFormat="1" ht="30" customHeight="1" thickBot="1">
      <c r="A75" s="28"/>
      <c r="B75" s="29" t="s">
        <v>11</v>
      </c>
      <c r="C75" s="29"/>
      <c r="D75" s="29"/>
      <c r="E75" s="16">
        <f>SUM(E73:E74)</f>
        <v>3</v>
      </c>
    </row>
    <row r="76" spans="1:5" s="1" customFormat="1" ht="30" customHeight="1">
      <c r="A76" s="27" t="s">
        <v>103</v>
      </c>
      <c r="B76" s="31" t="s">
        <v>104</v>
      </c>
      <c r="C76" s="13" t="s">
        <v>6</v>
      </c>
      <c r="D76" s="14" t="s">
        <v>105</v>
      </c>
      <c r="E76" s="15">
        <v>5</v>
      </c>
    </row>
    <row r="77" spans="1:5" s="1" customFormat="1" ht="30" customHeight="1">
      <c r="A77" s="30"/>
      <c r="B77" s="32"/>
      <c r="C77" s="7" t="s">
        <v>7</v>
      </c>
      <c r="D77" s="9" t="s">
        <v>106</v>
      </c>
      <c r="E77" s="17">
        <v>1</v>
      </c>
    </row>
    <row r="78" spans="1:5" s="1" customFormat="1" ht="30" customHeight="1">
      <c r="A78" s="30"/>
      <c r="B78" s="32"/>
      <c r="C78" s="7" t="s">
        <v>7</v>
      </c>
      <c r="D78" s="9" t="s">
        <v>107</v>
      </c>
      <c r="E78" s="17">
        <v>2</v>
      </c>
    </row>
    <row r="79" spans="1:5" s="1" customFormat="1" ht="30" customHeight="1">
      <c r="A79" s="30"/>
      <c r="B79" s="32"/>
      <c r="C79" s="7" t="s">
        <v>7</v>
      </c>
      <c r="D79" s="9" t="s">
        <v>108</v>
      </c>
      <c r="E79" s="17">
        <v>1</v>
      </c>
    </row>
    <row r="80" spans="1:5" s="1" customFormat="1" ht="30" customHeight="1">
      <c r="A80" s="30"/>
      <c r="B80" s="10" t="s">
        <v>75</v>
      </c>
      <c r="C80" s="9" t="s">
        <v>6</v>
      </c>
      <c r="D80" s="9" t="s">
        <v>109</v>
      </c>
      <c r="E80" s="17">
        <v>2</v>
      </c>
    </row>
    <row r="81" spans="1:5" s="1" customFormat="1" ht="30" customHeight="1">
      <c r="A81" s="30"/>
      <c r="B81" s="10" t="s">
        <v>110</v>
      </c>
      <c r="C81" s="9" t="s">
        <v>6</v>
      </c>
      <c r="D81" s="8" t="s">
        <v>111</v>
      </c>
      <c r="E81" s="17">
        <v>5</v>
      </c>
    </row>
    <row r="82" spans="1:5" s="1" customFormat="1" ht="30" customHeight="1" thickBot="1">
      <c r="A82" s="28"/>
      <c r="B82" s="29" t="s">
        <v>11</v>
      </c>
      <c r="C82" s="29"/>
      <c r="D82" s="29"/>
      <c r="E82" s="16">
        <f>SUM(E76:E81)</f>
        <v>16</v>
      </c>
    </row>
    <row r="83" spans="1:5" s="1" customFormat="1" ht="30" customHeight="1">
      <c r="A83" s="27" t="s">
        <v>112</v>
      </c>
      <c r="B83" s="20" t="s">
        <v>113</v>
      </c>
      <c r="C83" s="13" t="s">
        <v>6</v>
      </c>
      <c r="D83" s="13" t="s">
        <v>114</v>
      </c>
      <c r="E83" s="15">
        <v>3</v>
      </c>
    </row>
    <row r="84" spans="1:5" s="1" customFormat="1" ht="30" customHeight="1" thickBot="1">
      <c r="A84" s="28"/>
      <c r="B84" s="29" t="s">
        <v>11</v>
      </c>
      <c r="C84" s="29"/>
      <c r="D84" s="29"/>
      <c r="E84" s="16">
        <f>SUM(E83:E83)</f>
        <v>3</v>
      </c>
    </row>
    <row r="85" spans="1:5" s="1" customFormat="1" ht="30" customHeight="1">
      <c r="A85" s="27" t="s">
        <v>115</v>
      </c>
      <c r="B85" s="31" t="s">
        <v>116</v>
      </c>
      <c r="C85" s="13" t="s">
        <v>6</v>
      </c>
      <c r="D85" s="13" t="s">
        <v>117</v>
      </c>
      <c r="E85" s="15">
        <v>1</v>
      </c>
    </row>
    <row r="86" spans="1:5" s="1" customFormat="1" ht="30" customHeight="1">
      <c r="A86" s="30"/>
      <c r="B86" s="32"/>
      <c r="C86" s="7" t="s">
        <v>7</v>
      </c>
      <c r="D86" s="9" t="s">
        <v>118</v>
      </c>
      <c r="E86" s="17">
        <v>2</v>
      </c>
    </row>
    <row r="87" spans="1:5" s="1" customFormat="1" ht="30" customHeight="1" thickBot="1">
      <c r="A87" s="28"/>
      <c r="B87" s="29" t="s">
        <v>11</v>
      </c>
      <c r="C87" s="29"/>
      <c r="D87" s="29"/>
      <c r="E87" s="16">
        <f>SUM(E85:E86)</f>
        <v>3</v>
      </c>
    </row>
    <row r="88" spans="1:5" s="1" customFormat="1" ht="30" customHeight="1">
      <c r="A88" s="27" t="s">
        <v>490</v>
      </c>
      <c r="B88" s="20" t="s">
        <v>491</v>
      </c>
      <c r="C88" s="18" t="s">
        <v>7</v>
      </c>
      <c r="D88" s="13" t="s">
        <v>119</v>
      </c>
      <c r="E88" s="15">
        <v>1</v>
      </c>
    </row>
    <row r="89" spans="1:5" s="1" customFormat="1" ht="30" customHeight="1" thickBot="1">
      <c r="A89" s="28"/>
      <c r="B89" s="29" t="s">
        <v>11</v>
      </c>
      <c r="C89" s="29"/>
      <c r="D89" s="29"/>
      <c r="E89" s="16">
        <f>SUM(E88:E88)</f>
        <v>1</v>
      </c>
    </row>
    <row r="90" spans="1:5" s="1" customFormat="1" ht="30" customHeight="1">
      <c r="A90" s="27" t="s">
        <v>120</v>
      </c>
      <c r="B90" s="31" t="s">
        <v>121</v>
      </c>
      <c r="C90" s="13" t="s">
        <v>6</v>
      </c>
      <c r="D90" s="14" t="s">
        <v>122</v>
      </c>
      <c r="E90" s="15">
        <v>1</v>
      </c>
    </row>
    <row r="91" spans="1:5" s="1" customFormat="1" ht="30" customHeight="1">
      <c r="A91" s="30"/>
      <c r="B91" s="32"/>
      <c r="C91" s="7" t="s">
        <v>7</v>
      </c>
      <c r="D91" s="9" t="s">
        <v>123</v>
      </c>
      <c r="E91" s="17">
        <v>1</v>
      </c>
    </row>
    <row r="92" spans="1:5" s="1" customFormat="1" ht="30" customHeight="1">
      <c r="A92" s="30"/>
      <c r="B92" s="32"/>
      <c r="C92" s="7" t="s">
        <v>7</v>
      </c>
      <c r="D92" s="9" t="s">
        <v>124</v>
      </c>
      <c r="E92" s="17">
        <v>1</v>
      </c>
    </row>
    <row r="93" spans="1:5" s="1" customFormat="1" ht="30" customHeight="1" thickBot="1">
      <c r="A93" s="28"/>
      <c r="B93" s="29" t="s">
        <v>11</v>
      </c>
      <c r="C93" s="29"/>
      <c r="D93" s="29"/>
      <c r="E93" s="16">
        <f>SUM(E90:E92)</f>
        <v>3</v>
      </c>
    </row>
    <row r="94" spans="1:5" s="1" customFormat="1" ht="30" customHeight="1">
      <c r="A94" s="27" t="s">
        <v>125</v>
      </c>
      <c r="B94" s="31" t="s">
        <v>126</v>
      </c>
      <c r="C94" s="18" t="s">
        <v>7</v>
      </c>
      <c r="D94" s="13" t="s">
        <v>127</v>
      </c>
      <c r="E94" s="15">
        <v>1</v>
      </c>
    </row>
    <row r="95" spans="1:5" s="1" customFormat="1" ht="30" customHeight="1">
      <c r="A95" s="30"/>
      <c r="B95" s="32"/>
      <c r="C95" s="7" t="s">
        <v>7</v>
      </c>
      <c r="D95" s="9" t="s">
        <v>128</v>
      </c>
      <c r="E95" s="17">
        <v>1</v>
      </c>
    </row>
    <row r="96" spans="1:5" s="1" customFormat="1" ht="30" customHeight="1" thickBot="1">
      <c r="A96" s="28"/>
      <c r="B96" s="29" t="s">
        <v>11</v>
      </c>
      <c r="C96" s="29"/>
      <c r="D96" s="29"/>
      <c r="E96" s="16">
        <f>SUM(E94:E95)</f>
        <v>2</v>
      </c>
    </row>
    <row r="97" spans="1:5" s="1" customFormat="1" ht="30" customHeight="1">
      <c r="A97" s="27" t="s">
        <v>129</v>
      </c>
      <c r="B97" s="31" t="s">
        <v>130</v>
      </c>
      <c r="C97" s="13" t="s">
        <v>6</v>
      </c>
      <c r="D97" s="13" t="s">
        <v>131</v>
      </c>
      <c r="E97" s="15">
        <v>2</v>
      </c>
    </row>
    <row r="98" spans="1:5" s="1" customFormat="1" ht="30" customHeight="1">
      <c r="A98" s="30"/>
      <c r="B98" s="32"/>
      <c r="C98" s="7" t="s">
        <v>7</v>
      </c>
      <c r="D98" s="9" t="s">
        <v>132</v>
      </c>
      <c r="E98" s="17">
        <v>1</v>
      </c>
    </row>
    <row r="99" spans="1:5" s="1" customFormat="1" ht="30" customHeight="1">
      <c r="A99" s="30"/>
      <c r="B99" s="32"/>
      <c r="C99" s="7" t="s">
        <v>7</v>
      </c>
      <c r="D99" s="9" t="s">
        <v>133</v>
      </c>
      <c r="E99" s="17">
        <v>1</v>
      </c>
    </row>
    <row r="100" spans="1:5" s="1" customFormat="1" ht="30" customHeight="1" thickBot="1">
      <c r="A100" s="28"/>
      <c r="B100" s="29" t="s">
        <v>11</v>
      </c>
      <c r="C100" s="29"/>
      <c r="D100" s="29"/>
      <c r="E100" s="16">
        <f>SUM(E97:E99)</f>
        <v>4</v>
      </c>
    </row>
    <row r="101" spans="1:5" s="1" customFormat="1" ht="30" customHeight="1">
      <c r="A101" s="27" t="s">
        <v>134</v>
      </c>
      <c r="B101" s="31" t="s">
        <v>135</v>
      </c>
      <c r="C101" s="13" t="s">
        <v>6</v>
      </c>
      <c r="D101" s="13" t="s">
        <v>136</v>
      </c>
      <c r="E101" s="15">
        <v>2</v>
      </c>
    </row>
    <row r="102" spans="1:5" s="1" customFormat="1" ht="30" customHeight="1">
      <c r="A102" s="30"/>
      <c r="B102" s="32"/>
      <c r="C102" s="7" t="s">
        <v>7</v>
      </c>
      <c r="D102" s="9" t="s">
        <v>137</v>
      </c>
      <c r="E102" s="17">
        <v>1</v>
      </c>
    </row>
    <row r="103" spans="1:5" s="1" customFormat="1" ht="30" customHeight="1" thickBot="1">
      <c r="A103" s="28"/>
      <c r="B103" s="29" t="s">
        <v>11</v>
      </c>
      <c r="C103" s="29"/>
      <c r="D103" s="29"/>
      <c r="E103" s="16">
        <f>SUM(E101:E102)</f>
        <v>3</v>
      </c>
    </row>
    <row r="104" spans="1:5" s="1" customFormat="1" ht="30" customHeight="1">
      <c r="A104" s="27" t="s">
        <v>138</v>
      </c>
      <c r="B104" s="31" t="s">
        <v>139</v>
      </c>
      <c r="C104" s="18" t="s">
        <v>7</v>
      </c>
      <c r="D104" s="13" t="s">
        <v>140</v>
      </c>
      <c r="E104" s="15">
        <v>1</v>
      </c>
    </row>
    <row r="105" spans="1:5" s="1" customFormat="1" ht="30" customHeight="1">
      <c r="A105" s="30"/>
      <c r="B105" s="32"/>
      <c r="C105" s="7" t="s">
        <v>7</v>
      </c>
      <c r="D105" s="9" t="s">
        <v>141</v>
      </c>
      <c r="E105" s="17">
        <v>1</v>
      </c>
    </row>
    <row r="106" spans="1:5" s="1" customFormat="1" ht="30" customHeight="1">
      <c r="A106" s="30"/>
      <c r="B106" s="32"/>
      <c r="C106" s="7" t="s">
        <v>7</v>
      </c>
      <c r="D106" s="9" t="s">
        <v>142</v>
      </c>
      <c r="E106" s="17">
        <v>1</v>
      </c>
    </row>
    <row r="107" spans="1:5" s="1" customFormat="1" ht="30" customHeight="1">
      <c r="A107" s="30"/>
      <c r="B107" s="32"/>
      <c r="C107" s="7" t="s">
        <v>7</v>
      </c>
      <c r="D107" s="9" t="s">
        <v>143</v>
      </c>
      <c r="E107" s="17">
        <v>1</v>
      </c>
    </row>
    <row r="108" spans="1:5" s="1" customFormat="1" ht="30" customHeight="1">
      <c r="A108" s="30"/>
      <c r="B108" s="32"/>
      <c r="C108" s="7" t="s">
        <v>7</v>
      </c>
      <c r="D108" s="9" t="s">
        <v>144</v>
      </c>
      <c r="E108" s="17">
        <v>1</v>
      </c>
    </row>
    <row r="109" spans="1:5" s="1" customFormat="1" ht="30" customHeight="1">
      <c r="A109" s="30"/>
      <c r="B109" s="32"/>
      <c r="C109" s="7" t="s">
        <v>7</v>
      </c>
      <c r="D109" s="9" t="s">
        <v>145</v>
      </c>
      <c r="E109" s="17">
        <v>1</v>
      </c>
    </row>
    <row r="110" spans="1:5" s="1" customFormat="1" ht="30" customHeight="1">
      <c r="A110" s="30"/>
      <c r="B110" s="10" t="s">
        <v>81</v>
      </c>
      <c r="C110" s="9" t="s">
        <v>6</v>
      </c>
      <c r="D110" s="9" t="s">
        <v>146</v>
      </c>
      <c r="E110" s="17">
        <v>1</v>
      </c>
    </row>
    <row r="111" spans="1:5" s="1" customFormat="1" ht="30" customHeight="1" thickBot="1">
      <c r="A111" s="28"/>
      <c r="B111" s="29" t="s">
        <v>11</v>
      </c>
      <c r="C111" s="29"/>
      <c r="D111" s="29"/>
      <c r="E111" s="16">
        <f>SUM(E104:E110)</f>
        <v>7</v>
      </c>
    </row>
    <row r="112" spans="1:5" s="1" customFormat="1" ht="30" customHeight="1">
      <c r="A112" s="27" t="s">
        <v>147</v>
      </c>
      <c r="B112" s="31" t="s">
        <v>148</v>
      </c>
      <c r="C112" s="13" t="s">
        <v>6</v>
      </c>
      <c r="D112" s="14" t="s">
        <v>149</v>
      </c>
      <c r="E112" s="15">
        <v>1</v>
      </c>
    </row>
    <row r="113" spans="1:5" s="1" customFormat="1" ht="30" customHeight="1">
      <c r="A113" s="30"/>
      <c r="B113" s="32"/>
      <c r="C113" s="7" t="s">
        <v>7</v>
      </c>
      <c r="D113" s="9" t="s">
        <v>150</v>
      </c>
      <c r="E113" s="17">
        <v>1</v>
      </c>
    </row>
    <row r="114" spans="1:5" s="1" customFormat="1" ht="30" customHeight="1" thickBot="1">
      <c r="A114" s="28"/>
      <c r="B114" s="29" t="s">
        <v>11</v>
      </c>
      <c r="C114" s="29"/>
      <c r="D114" s="29"/>
      <c r="E114" s="16">
        <f>SUM(E112:E113)</f>
        <v>2</v>
      </c>
    </row>
    <row r="115" spans="1:5" s="1" customFormat="1" ht="30" customHeight="1">
      <c r="A115" s="27" t="s">
        <v>151</v>
      </c>
      <c r="B115" s="31" t="s">
        <v>152</v>
      </c>
      <c r="C115" s="13" t="s">
        <v>6</v>
      </c>
      <c r="D115" s="14" t="s">
        <v>153</v>
      </c>
      <c r="E115" s="15">
        <v>2</v>
      </c>
    </row>
    <row r="116" spans="1:5" s="1" customFormat="1" ht="30" customHeight="1">
      <c r="A116" s="30"/>
      <c r="B116" s="32"/>
      <c r="C116" s="7" t="s">
        <v>7</v>
      </c>
      <c r="D116" s="9" t="s">
        <v>154</v>
      </c>
      <c r="E116" s="17">
        <v>1</v>
      </c>
    </row>
    <row r="117" spans="1:5" s="1" customFormat="1" ht="30" customHeight="1">
      <c r="A117" s="30"/>
      <c r="B117" s="32"/>
      <c r="C117" s="7" t="s">
        <v>7</v>
      </c>
      <c r="D117" s="9" t="s">
        <v>155</v>
      </c>
      <c r="E117" s="17">
        <v>1</v>
      </c>
    </row>
    <row r="118" spans="1:5" s="1" customFormat="1" ht="30" customHeight="1" thickBot="1">
      <c r="A118" s="28"/>
      <c r="B118" s="29" t="s">
        <v>11</v>
      </c>
      <c r="C118" s="29"/>
      <c r="D118" s="29"/>
      <c r="E118" s="16">
        <f>SUM(E115:E117)</f>
        <v>4</v>
      </c>
    </row>
    <row r="119" spans="1:5" s="1" customFormat="1" ht="30" customHeight="1">
      <c r="A119" s="27" t="s">
        <v>156</v>
      </c>
      <c r="B119" s="31" t="s">
        <v>157</v>
      </c>
      <c r="C119" s="13" t="s">
        <v>6</v>
      </c>
      <c r="D119" s="13" t="s">
        <v>158</v>
      </c>
      <c r="E119" s="15">
        <v>3</v>
      </c>
    </row>
    <row r="120" spans="1:5" s="1" customFormat="1" ht="30" customHeight="1">
      <c r="A120" s="30"/>
      <c r="B120" s="32"/>
      <c r="C120" s="7" t="s">
        <v>7</v>
      </c>
      <c r="D120" s="9" t="s">
        <v>159</v>
      </c>
      <c r="E120" s="17">
        <v>1</v>
      </c>
    </row>
    <row r="121" spans="1:5" s="1" customFormat="1" ht="30" customHeight="1">
      <c r="A121" s="30"/>
      <c r="B121" s="32"/>
      <c r="C121" s="7" t="s">
        <v>7</v>
      </c>
      <c r="D121" s="9" t="s">
        <v>160</v>
      </c>
      <c r="E121" s="17">
        <v>1</v>
      </c>
    </row>
    <row r="122" spans="1:5" s="1" customFormat="1" ht="30" customHeight="1" thickBot="1">
      <c r="A122" s="28"/>
      <c r="B122" s="29" t="s">
        <v>11</v>
      </c>
      <c r="C122" s="29"/>
      <c r="D122" s="29"/>
      <c r="E122" s="16">
        <f>SUM(E119:E121)</f>
        <v>5</v>
      </c>
    </row>
    <row r="123" spans="1:5" s="1" customFormat="1" ht="30" customHeight="1">
      <c r="A123" s="27" t="s">
        <v>161</v>
      </c>
      <c r="B123" s="31" t="s">
        <v>162</v>
      </c>
      <c r="C123" s="13" t="s">
        <v>6</v>
      </c>
      <c r="D123" s="13" t="s">
        <v>163</v>
      </c>
      <c r="E123" s="15">
        <v>1</v>
      </c>
    </row>
    <row r="124" spans="1:5" s="1" customFormat="1" ht="30" customHeight="1">
      <c r="A124" s="30"/>
      <c r="B124" s="32"/>
      <c r="C124" s="7" t="s">
        <v>7</v>
      </c>
      <c r="D124" s="9" t="s">
        <v>164</v>
      </c>
      <c r="E124" s="17">
        <v>1</v>
      </c>
    </row>
    <row r="125" spans="1:5" s="1" customFormat="1" ht="30" customHeight="1">
      <c r="A125" s="30"/>
      <c r="B125" s="32"/>
      <c r="C125" s="7" t="s">
        <v>7</v>
      </c>
      <c r="D125" s="9" t="s">
        <v>165</v>
      </c>
      <c r="E125" s="17">
        <v>1</v>
      </c>
    </row>
    <row r="126" spans="1:5" s="1" customFormat="1" ht="30" customHeight="1">
      <c r="A126" s="30"/>
      <c r="B126" s="32"/>
      <c r="C126" s="7" t="s">
        <v>7</v>
      </c>
      <c r="D126" s="9" t="s">
        <v>166</v>
      </c>
      <c r="E126" s="17">
        <v>1</v>
      </c>
    </row>
    <row r="127" spans="1:5" s="1" customFormat="1" ht="30" customHeight="1" thickBot="1">
      <c r="A127" s="28"/>
      <c r="B127" s="29" t="s">
        <v>11</v>
      </c>
      <c r="C127" s="29"/>
      <c r="D127" s="29"/>
      <c r="E127" s="16">
        <f>SUM(E123:E126)</f>
        <v>4</v>
      </c>
    </row>
    <row r="128" spans="1:5" s="1" customFormat="1" ht="30" customHeight="1">
      <c r="A128" s="27" t="s">
        <v>167</v>
      </c>
      <c r="B128" s="31" t="s">
        <v>168</v>
      </c>
      <c r="C128" s="13" t="s">
        <v>6</v>
      </c>
      <c r="D128" s="13" t="s">
        <v>169</v>
      </c>
      <c r="E128" s="15">
        <v>2</v>
      </c>
    </row>
    <row r="129" spans="1:5" s="1" customFormat="1" ht="30" customHeight="1">
      <c r="A129" s="30"/>
      <c r="B129" s="32"/>
      <c r="C129" s="7" t="s">
        <v>7</v>
      </c>
      <c r="D129" s="9" t="s">
        <v>170</v>
      </c>
      <c r="E129" s="17">
        <v>1</v>
      </c>
    </row>
    <row r="130" spans="1:5" s="1" customFormat="1" ht="30" customHeight="1" thickBot="1">
      <c r="A130" s="28"/>
      <c r="B130" s="29" t="s">
        <v>11</v>
      </c>
      <c r="C130" s="29"/>
      <c r="D130" s="29"/>
      <c r="E130" s="16">
        <f>SUM(E128:E129)</f>
        <v>3</v>
      </c>
    </row>
    <row r="131" spans="1:5" s="1" customFormat="1" ht="30" customHeight="1">
      <c r="A131" s="27" t="s">
        <v>171</v>
      </c>
      <c r="B131" s="31" t="s">
        <v>172</v>
      </c>
      <c r="C131" s="18" t="s">
        <v>7</v>
      </c>
      <c r="D131" s="13" t="s">
        <v>173</v>
      </c>
      <c r="E131" s="15">
        <v>1</v>
      </c>
    </row>
    <row r="132" spans="1:5" s="1" customFormat="1" ht="30" customHeight="1">
      <c r="A132" s="30"/>
      <c r="B132" s="32"/>
      <c r="C132" s="7" t="s">
        <v>7</v>
      </c>
      <c r="D132" s="9" t="s">
        <v>174</v>
      </c>
      <c r="E132" s="17">
        <v>1</v>
      </c>
    </row>
    <row r="133" spans="1:5" s="1" customFormat="1" ht="30" customHeight="1" thickBot="1">
      <c r="A133" s="28"/>
      <c r="B133" s="29" t="s">
        <v>11</v>
      </c>
      <c r="C133" s="29"/>
      <c r="D133" s="29"/>
      <c r="E133" s="16">
        <f>SUM(E131:E132)</f>
        <v>2</v>
      </c>
    </row>
    <row r="134" spans="1:5" s="1" customFormat="1" ht="30" customHeight="1">
      <c r="A134" s="27" t="s">
        <v>175</v>
      </c>
      <c r="B134" s="31" t="s">
        <v>176</v>
      </c>
      <c r="C134" s="13" t="s">
        <v>6</v>
      </c>
      <c r="D134" s="13" t="s">
        <v>177</v>
      </c>
      <c r="E134" s="15">
        <v>3</v>
      </c>
    </row>
    <row r="135" spans="1:5" s="1" customFormat="1" ht="30" customHeight="1">
      <c r="A135" s="30"/>
      <c r="B135" s="32"/>
      <c r="C135" s="7" t="s">
        <v>7</v>
      </c>
      <c r="D135" s="9" t="s">
        <v>178</v>
      </c>
      <c r="E135" s="17">
        <v>1</v>
      </c>
    </row>
    <row r="136" spans="1:5" s="1" customFormat="1" ht="30" customHeight="1">
      <c r="A136" s="30"/>
      <c r="B136" s="32"/>
      <c r="C136" s="7" t="s">
        <v>7</v>
      </c>
      <c r="D136" s="9" t="s">
        <v>179</v>
      </c>
      <c r="E136" s="17">
        <v>2</v>
      </c>
    </row>
    <row r="137" spans="1:5" s="1" customFormat="1" ht="30" customHeight="1" thickBot="1">
      <c r="A137" s="28"/>
      <c r="B137" s="29" t="s">
        <v>11</v>
      </c>
      <c r="C137" s="29"/>
      <c r="D137" s="29"/>
      <c r="E137" s="16">
        <f>SUM(E134:E136)</f>
        <v>6</v>
      </c>
    </row>
    <row r="138" spans="1:5" s="1" customFormat="1" ht="30" customHeight="1">
      <c r="A138" s="27" t="s">
        <v>180</v>
      </c>
      <c r="B138" s="20" t="s">
        <v>181</v>
      </c>
      <c r="C138" s="13" t="s">
        <v>6</v>
      </c>
      <c r="D138" s="13" t="s">
        <v>182</v>
      </c>
      <c r="E138" s="15">
        <v>1</v>
      </c>
    </row>
    <row r="139" spans="1:5" s="1" customFormat="1" ht="30" customHeight="1" thickBot="1">
      <c r="A139" s="28"/>
      <c r="B139" s="29" t="s">
        <v>11</v>
      </c>
      <c r="C139" s="29"/>
      <c r="D139" s="29"/>
      <c r="E139" s="16">
        <f>SUM(E138:E138)</f>
        <v>1</v>
      </c>
    </row>
    <row r="140" spans="1:5" s="1" customFormat="1" ht="30" customHeight="1">
      <c r="A140" s="27" t="s">
        <v>183</v>
      </c>
      <c r="B140" s="31" t="s">
        <v>184</v>
      </c>
      <c r="C140" s="13" t="s">
        <v>6</v>
      </c>
      <c r="D140" s="13" t="s">
        <v>185</v>
      </c>
      <c r="E140" s="15">
        <v>2</v>
      </c>
    </row>
    <row r="141" spans="1:5" s="1" customFormat="1" ht="30" customHeight="1">
      <c r="A141" s="30"/>
      <c r="B141" s="32"/>
      <c r="C141" s="7" t="s">
        <v>7</v>
      </c>
      <c r="D141" s="9" t="s">
        <v>186</v>
      </c>
      <c r="E141" s="17">
        <v>1</v>
      </c>
    </row>
    <row r="142" spans="1:5" s="1" customFormat="1" ht="30" customHeight="1" thickBot="1">
      <c r="A142" s="28"/>
      <c r="B142" s="29" t="s">
        <v>11</v>
      </c>
      <c r="C142" s="29"/>
      <c r="D142" s="29"/>
      <c r="E142" s="16">
        <f>SUM(E140:E141)</f>
        <v>3</v>
      </c>
    </row>
    <row r="143" spans="1:5" s="1" customFormat="1" ht="30" customHeight="1">
      <c r="A143" s="27" t="s">
        <v>187</v>
      </c>
      <c r="B143" s="31" t="s">
        <v>188</v>
      </c>
      <c r="C143" s="13" t="s">
        <v>6</v>
      </c>
      <c r="D143" s="13" t="s">
        <v>189</v>
      </c>
      <c r="E143" s="15">
        <v>2</v>
      </c>
    </row>
    <row r="144" spans="1:5" s="1" customFormat="1" ht="30" customHeight="1">
      <c r="A144" s="30"/>
      <c r="B144" s="32"/>
      <c r="C144" s="7" t="s">
        <v>7</v>
      </c>
      <c r="D144" s="9" t="s">
        <v>190</v>
      </c>
      <c r="E144" s="17">
        <v>1</v>
      </c>
    </row>
    <row r="145" spans="1:5" s="1" customFormat="1" ht="30" customHeight="1">
      <c r="A145" s="30"/>
      <c r="B145" s="32"/>
      <c r="C145" s="7" t="s">
        <v>7</v>
      </c>
      <c r="D145" s="9" t="s">
        <v>191</v>
      </c>
      <c r="E145" s="17">
        <v>1</v>
      </c>
    </row>
    <row r="146" spans="1:5" s="1" customFormat="1" ht="30" customHeight="1">
      <c r="A146" s="30"/>
      <c r="B146" s="32"/>
      <c r="C146" s="7" t="s">
        <v>7</v>
      </c>
      <c r="D146" s="9" t="s">
        <v>192</v>
      </c>
      <c r="E146" s="17">
        <v>1</v>
      </c>
    </row>
    <row r="147" spans="1:5" s="1" customFormat="1" ht="30" customHeight="1" thickBot="1">
      <c r="A147" s="28"/>
      <c r="B147" s="29" t="s">
        <v>11</v>
      </c>
      <c r="C147" s="29"/>
      <c r="D147" s="29"/>
      <c r="E147" s="16">
        <f>SUM(E143:E146)</f>
        <v>5</v>
      </c>
    </row>
    <row r="148" spans="1:5" s="1" customFormat="1" ht="30" customHeight="1">
      <c r="A148" s="27" t="s">
        <v>193</v>
      </c>
      <c r="B148" s="31" t="s">
        <v>194</v>
      </c>
      <c r="C148" s="13" t="s">
        <v>6</v>
      </c>
      <c r="D148" s="13" t="s">
        <v>195</v>
      </c>
      <c r="E148" s="15">
        <v>2</v>
      </c>
    </row>
    <row r="149" spans="1:5" s="1" customFormat="1" ht="30" customHeight="1">
      <c r="A149" s="30"/>
      <c r="B149" s="32"/>
      <c r="C149" s="7" t="s">
        <v>7</v>
      </c>
      <c r="D149" s="9" t="s">
        <v>196</v>
      </c>
      <c r="E149" s="17">
        <v>1</v>
      </c>
    </row>
    <row r="150" spans="1:5" s="1" customFormat="1" ht="30" customHeight="1">
      <c r="A150" s="30"/>
      <c r="B150" s="32"/>
      <c r="C150" s="7" t="s">
        <v>7</v>
      </c>
      <c r="D150" s="9" t="s">
        <v>197</v>
      </c>
      <c r="E150" s="17">
        <v>1</v>
      </c>
    </row>
    <row r="151" spans="1:5" s="1" customFormat="1" ht="30" customHeight="1" thickBot="1">
      <c r="A151" s="28"/>
      <c r="B151" s="29" t="s">
        <v>11</v>
      </c>
      <c r="C151" s="29"/>
      <c r="D151" s="29"/>
      <c r="E151" s="16">
        <f>SUM(E148:E150)</f>
        <v>4</v>
      </c>
    </row>
    <row r="152" spans="1:5" s="1" customFormat="1" ht="30" customHeight="1">
      <c r="A152" s="27" t="s">
        <v>198</v>
      </c>
      <c r="B152" s="31" t="s">
        <v>199</v>
      </c>
      <c r="C152" s="13" t="s">
        <v>6</v>
      </c>
      <c r="D152" s="13" t="s">
        <v>200</v>
      </c>
      <c r="E152" s="15">
        <v>5</v>
      </c>
    </row>
    <row r="153" spans="1:5" s="1" customFormat="1" ht="30" customHeight="1">
      <c r="A153" s="30"/>
      <c r="B153" s="32"/>
      <c r="C153" s="7" t="s">
        <v>7</v>
      </c>
      <c r="D153" s="9" t="s">
        <v>201</v>
      </c>
      <c r="E153" s="17">
        <v>1</v>
      </c>
    </row>
    <row r="154" spans="1:5" s="1" customFormat="1" ht="30" customHeight="1">
      <c r="A154" s="30"/>
      <c r="B154" s="32"/>
      <c r="C154" s="7" t="s">
        <v>7</v>
      </c>
      <c r="D154" s="9" t="s">
        <v>202</v>
      </c>
      <c r="E154" s="17">
        <v>3</v>
      </c>
    </row>
    <row r="155" spans="1:5" s="1" customFormat="1" ht="30" customHeight="1">
      <c r="A155" s="30"/>
      <c r="B155" s="10" t="s">
        <v>203</v>
      </c>
      <c r="C155" s="9" t="s">
        <v>6</v>
      </c>
      <c r="D155" s="9" t="s">
        <v>204</v>
      </c>
      <c r="E155" s="17">
        <v>1</v>
      </c>
    </row>
    <row r="156" spans="1:5" s="1" customFormat="1" ht="30" customHeight="1">
      <c r="A156" s="30"/>
      <c r="B156" s="10" t="s">
        <v>205</v>
      </c>
      <c r="C156" s="9" t="s">
        <v>6</v>
      </c>
      <c r="D156" s="9" t="s">
        <v>206</v>
      </c>
      <c r="E156" s="17">
        <v>10</v>
      </c>
    </row>
    <row r="157" spans="1:5" s="1" customFormat="1" ht="30" customHeight="1" thickBot="1">
      <c r="A157" s="28"/>
      <c r="B157" s="29" t="s">
        <v>11</v>
      </c>
      <c r="C157" s="29"/>
      <c r="D157" s="29"/>
      <c r="E157" s="16">
        <f>SUM(E152:E156)</f>
        <v>20</v>
      </c>
    </row>
    <row r="158" spans="1:5" s="1" customFormat="1" ht="30" customHeight="1">
      <c r="A158" s="27" t="s">
        <v>207</v>
      </c>
      <c r="B158" s="20" t="s">
        <v>208</v>
      </c>
      <c r="C158" s="13" t="s">
        <v>6</v>
      </c>
      <c r="D158" s="13" t="s">
        <v>209</v>
      </c>
      <c r="E158" s="15">
        <v>5</v>
      </c>
    </row>
    <row r="159" spans="1:5" s="1" customFormat="1" ht="30" customHeight="1" thickBot="1">
      <c r="A159" s="28"/>
      <c r="B159" s="29" t="s">
        <v>11</v>
      </c>
      <c r="C159" s="29"/>
      <c r="D159" s="29"/>
      <c r="E159" s="16">
        <f>SUM(E158)</f>
        <v>5</v>
      </c>
    </row>
    <row r="160" spans="1:5" s="1" customFormat="1" ht="30" customHeight="1">
      <c r="A160" s="27" t="s">
        <v>210</v>
      </c>
      <c r="B160" s="31" t="s">
        <v>211</v>
      </c>
      <c r="C160" s="13" t="s">
        <v>6</v>
      </c>
      <c r="D160" s="13" t="s">
        <v>212</v>
      </c>
      <c r="E160" s="15">
        <v>1</v>
      </c>
    </row>
    <row r="161" spans="1:5" s="1" customFormat="1" ht="30" customHeight="1">
      <c r="A161" s="30"/>
      <c r="B161" s="32"/>
      <c r="C161" s="7" t="s">
        <v>7</v>
      </c>
      <c r="D161" s="9" t="s">
        <v>213</v>
      </c>
      <c r="E161" s="17">
        <v>1</v>
      </c>
    </row>
    <row r="162" spans="1:5" s="1" customFormat="1" ht="30" customHeight="1">
      <c r="A162" s="30"/>
      <c r="B162" s="32"/>
      <c r="C162" s="7" t="s">
        <v>7</v>
      </c>
      <c r="D162" s="9" t="s">
        <v>214</v>
      </c>
      <c r="E162" s="17">
        <v>2</v>
      </c>
    </row>
    <row r="163" spans="1:5" s="1" customFormat="1" ht="30" customHeight="1">
      <c r="A163" s="30"/>
      <c r="B163" s="32"/>
      <c r="C163" s="7" t="s">
        <v>7</v>
      </c>
      <c r="D163" s="9" t="s">
        <v>215</v>
      </c>
      <c r="E163" s="17">
        <v>1</v>
      </c>
    </row>
    <row r="164" spans="1:5" s="1" customFormat="1" ht="30" customHeight="1" thickBot="1">
      <c r="A164" s="28"/>
      <c r="B164" s="29" t="s">
        <v>11</v>
      </c>
      <c r="C164" s="29"/>
      <c r="D164" s="29"/>
      <c r="E164" s="16">
        <f>SUM(E160:E163)</f>
        <v>5</v>
      </c>
    </row>
    <row r="165" spans="1:5" s="1" customFormat="1" ht="30" customHeight="1">
      <c r="A165" s="27" t="s">
        <v>216</v>
      </c>
      <c r="B165" s="31" t="s">
        <v>217</v>
      </c>
      <c r="C165" s="13" t="s">
        <v>6</v>
      </c>
      <c r="D165" s="13" t="s">
        <v>218</v>
      </c>
      <c r="E165" s="15">
        <v>2</v>
      </c>
    </row>
    <row r="166" spans="1:5" s="1" customFormat="1" ht="30" customHeight="1">
      <c r="A166" s="30"/>
      <c r="B166" s="32"/>
      <c r="C166" s="7" t="s">
        <v>7</v>
      </c>
      <c r="D166" s="9" t="s">
        <v>219</v>
      </c>
      <c r="E166" s="17">
        <v>1</v>
      </c>
    </row>
    <row r="167" spans="1:5" s="1" customFormat="1" ht="30" customHeight="1">
      <c r="A167" s="30"/>
      <c r="B167" s="32"/>
      <c r="C167" s="7" t="s">
        <v>7</v>
      </c>
      <c r="D167" s="9" t="s">
        <v>220</v>
      </c>
      <c r="E167" s="17">
        <v>3</v>
      </c>
    </row>
    <row r="168" spans="1:5" s="1" customFormat="1" ht="30" customHeight="1" thickBot="1">
      <c r="A168" s="28"/>
      <c r="B168" s="29" t="s">
        <v>11</v>
      </c>
      <c r="C168" s="29"/>
      <c r="D168" s="29"/>
      <c r="E168" s="16">
        <f>SUM(E165:E167)</f>
        <v>6</v>
      </c>
    </row>
    <row r="169" spans="1:5" s="1" customFormat="1" ht="30" customHeight="1">
      <c r="A169" s="27" t="s">
        <v>221</v>
      </c>
      <c r="B169" s="31" t="s">
        <v>222</v>
      </c>
      <c r="C169" s="13" t="s">
        <v>6</v>
      </c>
      <c r="D169" s="13" t="s">
        <v>223</v>
      </c>
      <c r="E169" s="15">
        <v>1</v>
      </c>
    </row>
    <row r="170" spans="1:5" s="1" customFormat="1" ht="30" customHeight="1">
      <c r="A170" s="30"/>
      <c r="B170" s="32"/>
      <c r="C170" s="7" t="s">
        <v>7</v>
      </c>
      <c r="D170" s="9" t="s">
        <v>224</v>
      </c>
      <c r="E170" s="17">
        <v>1</v>
      </c>
    </row>
    <row r="171" spans="1:5" s="1" customFormat="1" ht="30" customHeight="1">
      <c r="A171" s="30"/>
      <c r="B171" s="32"/>
      <c r="C171" s="7" t="s">
        <v>7</v>
      </c>
      <c r="D171" s="9" t="s">
        <v>225</v>
      </c>
      <c r="E171" s="17">
        <v>1</v>
      </c>
    </row>
    <row r="172" spans="1:5" s="1" customFormat="1" ht="30" customHeight="1">
      <c r="A172" s="30"/>
      <c r="B172" s="32"/>
      <c r="C172" s="7" t="s">
        <v>7</v>
      </c>
      <c r="D172" s="9" t="s">
        <v>226</v>
      </c>
      <c r="E172" s="17">
        <v>1</v>
      </c>
    </row>
    <row r="173" spans="1:5" s="1" customFormat="1" ht="30" customHeight="1">
      <c r="A173" s="30"/>
      <c r="B173" s="32"/>
      <c r="C173" s="7" t="s">
        <v>7</v>
      </c>
      <c r="D173" s="9" t="s">
        <v>227</v>
      </c>
      <c r="E173" s="17">
        <v>2</v>
      </c>
    </row>
    <row r="174" spans="1:5" s="1" customFormat="1" ht="30" customHeight="1">
      <c r="A174" s="30"/>
      <c r="B174" s="32"/>
      <c r="C174" s="7" t="s">
        <v>7</v>
      </c>
      <c r="D174" s="9" t="s">
        <v>228</v>
      </c>
      <c r="E174" s="17">
        <v>1</v>
      </c>
    </row>
    <row r="175" spans="1:5" s="1" customFormat="1" ht="30" customHeight="1" thickBot="1">
      <c r="A175" s="28"/>
      <c r="B175" s="29" t="s">
        <v>11</v>
      </c>
      <c r="C175" s="29"/>
      <c r="D175" s="29"/>
      <c r="E175" s="16">
        <f>SUM(E169:E174)</f>
        <v>7</v>
      </c>
    </row>
    <row r="176" spans="1:5" s="1" customFormat="1" ht="30" customHeight="1">
      <c r="A176" s="27" t="s">
        <v>229</v>
      </c>
      <c r="B176" s="20" t="s">
        <v>230</v>
      </c>
      <c r="C176" s="13" t="s">
        <v>6</v>
      </c>
      <c r="D176" s="14" t="s">
        <v>231</v>
      </c>
      <c r="E176" s="15">
        <v>1</v>
      </c>
    </row>
    <row r="177" spans="1:5" s="1" customFormat="1" ht="30" customHeight="1" thickBot="1">
      <c r="A177" s="28"/>
      <c r="B177" s="29" t="s">
        <v>11</v>
      </c>
      <c r="C177" s="29"/>
      <c r="D177" s="29"/>
      <c r="E177" s="16">
        <f>SUM(E176:E176)</f>
        <v>1</v>
      </c>
    </row>
    <row r="178" spans="1:5" s="1" customFormat="1" ht="30" customHeight="1">
      <c r="A178" s="27" t="s">
        <v>232</v>
      </c>
      <c r="B178" s="21" t="s">
        <v>233</v>
      </c>
      <c r="C178" s="13" t="s">
        <v>6</v>
      </c>
      <c r="D178" s="13" t="s">
        <v>234</v>
      </c>
      <c r="E178" s="15">
        <v>54</v>
      </c>
    </row>
    <row r="179" spans="1:5" s="1" customFormat="1" ht="30" customHeight="1" thickBot="1">
      <c r="A179" s="28"/>
      <c r="B179" s="29" t="s">
        <v>11</v>
      </c>
      <c r="C179" s="29"/>
      <c r="D179" s="29"/>
      <c r="E179" s="16">
        <f>SUM(E178:E178)</f>
        <v>54</v>
      </c>
    </row>
    <row r="180" spans="1:5" s="1" customFormat="1" ht="30" customHeight="1">
      <c r="A180" s="27" t="s">
        <v>237</v>
      </c>
      <c r="B180" s="31" t="s">
        <v>238</v>
      </c>
      <c r="C180" s="13" t="s">
        <v>6</v>
      </c>
      <c r="D180" s="13" t="s">
        <v>239</v>
      </c>
      <c r="E180" s="15">
        <v>3</v>
      </c>
    </row>
    <row r="181" spans="1:5" s="1" customFormat="1" ht="30" customHeight="1">
      <c r="A181" s="30"/>
      <c r="B181" s="32"/>
      <c r="C181" s="7" t="s">
        <v>7</v>
      </c>
      <c r="D181" s="9" t="s">
        <v>240</v>
      </c>
      <c r="E181" s="17">
        <v>1</v>
      </c>
    </row>
    <row r="182" spans="1:5" s="1" customFormat="1" ht="30" customHeight="1">
      <c r="A182" s="30"/>
      <c r="B182" s="32"/>
      <c r="C182" s="7" t="s">
        <v>7</v>
      </c>
      <c r="D182" s="9" t="s">
        <v>241</v>
      </c>
      <c r="E182" s="17">
        <v>1</v>
      </c>
    </row>
    <row r="183" spans="1:5" s="1" customFormat="1" ht="30" customHeight="1">
      <c r="A183" s="30"/>
      <c r="B183" s="10" t="s">
        <v>242</v>
      </c>
      <c r="C183" s="9" t="s">
        <v>6</v>
      </c>
      <c r="D183" s="9" t="s">
        <v>243</v>
      </c>
      <c r="E183" s="17">
        <v>14</v>
      </c>
    </row>
    <row r="184" spans="1:5" s="1" customFormat="1" ht="30" customHeight="1" thickBot="1">
      <c r="A184" s="28"/>
      <c r="B184" s="29" t="s">
        <v>11</v>
      </c>
      <c r="C184" s="29"/>
      <c r="D184" s="29"/>
      <c r="E184" s="16">
        <f>SUM(E180:E183)</f>
        <v>19</v>
      </c>
    </row>
    <row r="185" spans="1:5" s="1" customFormat="1" ht="30" customHeight="1">
      <c r="A185" s="27" t="s">
        <v>244</v>
      </c>
      <c r="B185" s="31" t="s">
        <v>245</v>
      </c>
      <c r="C185" s="13" t="s">
        <v>6</v>
      </c>
      <c r="D185" s="13" t="s">
        <v>246</v>
      </c>
      <c r="E185" s="15">
        <v>2</v>
      </c>
    </row>
    <row r="186" spans="1:5" s="1" customFormat="1" ht="30" customHeight="1">
      <c r="A186" s="30"/>
      <c r="B186" s="32"/>
      <c r="C186" s="7" t="s">
        <v>7</v>
      </c>
      <c r="D186" s="9" t="s">
        <v>247</v>
      </c>
      <c r="E186" s="17">
        <v>1</v>
      </c>
    </row>
    <row r="187" spans="1:5" s="1" customFormat="1" ht="30" customHeight="1">
      <c r="A187" s="30"/>
      <c r="B187" s="32"/>
      <c r="C187" s="7" t="s">
        <v>7</v>
      </c>
      <c r="D187" s="9" t="s">
        <v>248</v>
      </c>
      <c r="E187" s="17">
        <v>1</v>
      </c>
    </row>
    <row r="188" spans="1:5" s="1" customFormat="1" ht="30" customHeight="1" thickBot="1">
      <c r="A188" s="28"/>
      <c r="B188" s="29" t="s">
        <v>11</v>
      </c>
      <c r="C188" s="29"/>
      <c r="D188" s="29"/>
      <c r="E188" s="16">
        <f>SUM(E185:E187)</f>
        <v>4</v>
      </c>
    </row>
    <row r="189" spans="1:5" s="1" customFormat="1" ht="30" customHeight="1">
      <c r="A189" s="27" t="s">
        <v>249</v>
      </c>
      <c r="B189" s="31" t="s">
        <v>250</v>
      </c>
      <c r="C189" s="13" t="s">
        <v>6</v>
      </c>
      <c r="D189" s="13" t="s">
        <v>251</v>
      </c>
      <c r="E189" s="15">
        <v>6</v>
      </c>
    </row>
    <row r="190" spans="1:5" s="1" customFormat="1" ht="30" customHeight="1">
      <c r="A190" s="30"/>
      <c r="B190" s="32"/>
      <c r="C190" s="7" t="s">
        <v>7</v>
      </c>
      <c r="D190" s="9" t="s">
        <v>252</v>
      </c>
      <c r="E190" s="17">
        <v>1</v>
      </c>
    </row>
    <row r="191" spans="1:5" s="1" customFormat="1" ht="30" customHeight="1" thickBot="1">
      <c r="A191" s="28"/>
      <c r="B191" s="29" t="s">
        <v>11</v>
      </c>
      <c r="C191" s="29"/>
      <c r="D191" s="29"/>
      <c r="E191" s="16">
        <f>SUM(E189:E190)</f>
        <v>7</v>
      </c>
    </row>
    <row r="192" spans="1:5" s="1" customFormat="1" ht="30" customHeight="1">
      <c r="A192" s="33" t="s">
        <v>253</v>
      </c>
      <c r="B192" s="31" t="s">
        <v>254</v>
      </c>
      <c r="C192" s="13" t="s">
        <v>6</v>
      </c>
      <c r="D192" s="13" t="s">
        <v>255</v>
      </c>
      <c r="E192" s="15">
        <v>6</v>
      </c>
    </row>
    <row r="193" spans="1:5" s="1" customFormat="1" ht="30" customHeight="1">
      <c r="A193" s="34"/>
      <c r="B193" s="32"/>
      <c r="C193" s="7" t="s">
        <v>7</v>
      </c>
      <c r="D193" s="9" t="s">
        <v>256</v>
      </c>
      <c r="E193" s="17">
        <v>1</v>
      </c>
    </row>
    <row r="194" spans="1:5" s="1" customFormat="1" ht="30" customHeight="1">
      <c r="A194" s="34"/>
      <c r="B194" s="32"/>
      <c r="C194" s="7" t="s">
        <v>7</v>
      </c>
      <c r="D194" s="9" t="s">
        <v>257</v>
      </c>
      <c r="E194" s="17">
        <v>2</v>
      </c>
    </row>
    <row r="195" spans="1:5" s="1" customFormat="1" ht="30" customHeight="1">
      <c r="A195" s="34"/>
      <c r="B195" s="32"/>
      <c r="C195" s="7" t="s">
        <v>7</v>
      </c>
      <c r="D195" s="9" t="s">
        <v>258</v>
      </c>
      <c r="E195" s="17">
        <v>2</v>
      </c>
    </row>
    <row r="196" spans="1:5" s="1" customFormat="1" ht="30" customHeight="1">
      <c r="A196" s="34"/>
      <c r="B196" s="32"/>
      <c r="C196" s="7" t="s">
        <v>7</v>
      </c>
      <c r="D196" s="9" t="s">
        <v>259</v>
      </c>
      <c r="E196" s="17">
        <v>1</v>
      </c>
    </row>
    <row r="197" spans="1:5" s="1" customFormat="1" ht="30" customHeight="1">
      <c r="A197" s="34"/>
      <c r="B197" s="32" t="s">
        <v>458</v>
      </c>
      <c r="C197" s="9" t="s">
        <v>6</v>
      </c>
      <c r="D197" s="9" t="s">
        <v>459</v>
      </c>
      <c r="E197" s="17">
        <v>5</v>
      </c>
    </row>
    <row r="198" spans="1:5" s="1" customFormat="1" ht="30" customHeight="1">
      <c r="A198" s="34"/>
      <c r="B198" s="32"/>
      <c r="C198" s="7" t="s">
        <v>7</v>
      </c>
      <c r="D198" s="9" t="s">
        <v>460</v>
      </c>
      <c r="E198" s="17">
        <v>2</v>
      </c>
    </row>
    <row r="199" spans="1:5" s="1" customFormat="1" ht="30" customHeight="1">
      <c r="A199" s="34"/>
      <c r="B199" s="32"/>
      <c r="C199" s="7" t="s">
        <v>7</v>
      </c>
      <c r="D199" s="9" t="s">
        <v>461</v>
      </c>
      <c r="E199" s="17">
        <v>1</v>
      </c>
    </row>
    <row r="200" spans="1:5" s="1" customFormat="1" ht="30" customHeight="1">
      <c r="A200" s="34"/>
      <c r="B200" s="32"/>
      <c r="C200" s="7" t="s">
        <v>7</v>
      </c>
      <c r="D200" s="9" t="s">
        <v>462</v>
      </c>
      <c r="E200" s="17">
        <v>5</v>
      </c>
    </row>
    <row r="201" spans="1:5" s="1" customFormat="1" ht="30" customHeight="1">
      <c r="A201" s="34"/>
      <c r="B201" s="10" t="s">
        <v>260</v>
      </c>
      <c r="C201" s="9" t="s">
        <v>6</v>
      </c>
      <c r="D201" s="9" t="s">
        <v>261</v>
      </c>
      <c r="E201" s="17">
        <v>20</v>
      </c>
    </row>
    <row r="202" spans="1:5" s="1" customFormat="1" ht="30" customHeight="1" thickBot="1">
      <c r="A202" s="35"/>
      <c r="B202" s="29" t="s">
        <v>11</v>
      </c>
      <c r="C202" s="29"/>
      <c r="D202" s="29"/>
      <c r="E202" s="16">
        <f>SUM(E192:E201)</f>
        <v>45</v>
      </c>
    </row>
    <row r="203" spans="1:5" s="1" customFormat="1" ht="30" customHeight="1">
      <c r="A203" s="27" t="s">
        <v>492</v>
      </c>
      <c r="B203" s="31" t="s">
        <v>493</v>
      </c>
      <c r="C203" s="18" t="s">
        <v>7</v>
      </c>
      <c r="D203" s="13" t="s">
        <v>262</v>
      </c>
      <c r="E203" s="15">
        <v>1</v>
      </c>
    </row>
    <row r="204" spans="1:5" s="1" customFormat="1" ht="30" customHeight="1">
      <c r="A204" s="30"/>
      <c r="B204" s="32"/>
      <c r="C204" s="7" t="s">
        <v>7</v>
      </c>
      <c r="D204" s="9" t="s">
        <v>263</v>
      </c>
      <c r="E204" s="17">
        <v>1</v>
      </c>
    </row>
    <row r="205" spans="1:5" s="1" customFormat="1" ht="30" customHeight="1">
      <c r="A205" s="30"/>
      <c r="B205" s="10" t="s">
        <v>264</v>
      </c>
      <c r="C205" s="9" t="s">
        <v>6</v>
      </c>
      <c r="D205" s="9" t="s">
        <v>265</v>
      </c>
      <c r="E205" s="17">
        <v>1</v>
      </c>
    </row>
    <row r="206" spans="1:5" s="1" customFormat="1" ht="30" customHeight="1">
      <c r="A206" s="30"/>
      <c r="B206" s="10" t="s">
        <v>266</v>
      </c>
      <c r="C206" s="9" t="s">
        <v>6</v>
      </c>
      <c r="D206" s="8" t="s">
        <v>267</v>
      </c>
      <c r="E206" s="17">
        <v>7</v>
      </c>
    </row>
    <row r="207" spans="1:5" s="1" customFormat="1" ht="30" customHeight="1" thickBot="1">
      <c r="A207" s="28"/>
      <c r="B207" s="29" t="s">
        <v>11</v>
      </c>
      <c r="C207" s="29"/>
      <c r="D207" s="29"/>
      <c r="E207" s="16">
        <f>SUM(E203:E206)</f>
        <v>10</v>
      </c>
    </row>
    <row r="208" spans="1:5" s="1" customFormat="1" ht="30" customHeight="1">
      <c r="A208" s="27" t="s">
        <v>268</v>
      </c>
      <c r="B208" s="31" t="s">
        <v>269</v>
      </c>
      <c r="C208" s="13" t="s">
        <v>6</v>
      </c>
      <c r="D208" s="13" t="s">
        <v>270</v>
      </c>
      <c r="E208" s="15">
        <v>3</v>
      </c>
    </row>
    <row r="209" spans="1:5" s="1" customFormat="1" ht="30" customHeight="1">
      <c r="A209" s="30"/>
      <c r="B209" s="32"/>
      <c r="C209" s="9" t="s">
        <v>7</v>
      </c>
      <c r="D209" s="9" t="s">
        <v>271</v>
      </c>
      <c r="E209" s="17">
        <v>1</v>
      </c>
    </row>
    <row r="210" spans="1:5" s="1" customFormat="1" ht="30" customHeight="1" thickBot="1">
      <c r="A210" s="28"/>
      <c r="B210" s="29" t="s">
        <v>11</v>
      </c>
      <c r="C210" s="29"/>
      <c r="D210" s="29"/>
      <c r="E210" s="16">
        <f>SUM(E208:E209)</f>
        <v>4</v>
      </c>
    </row>
    <row r="211" spans="1:5" s="1" customFormat="1" ht="30" customHeight="1">
      <c r="A211" s="27" t="s">
        <v>272</v>
      </c>
      <c r="B211" s="31" t="s">
        <v>273</v>
      </c>
      <c r="C211" s="13" t="s">
        <v>6</v>
      </c>
      <c r="D211" s="13" t="s">
        <v>274</v>
      </c>
      <c r="E211" s="15">
        <v>5</v>
      </c>
    </row>
    <row r="212" spans="1:5" s="1" customFormat="1" ht="30" customHeight="1">
      <c r="A212" s="30"/>
      <c r="B212" s="32"/>
      <c r="C212" s="9" t="s">
        <v>7</v>
      </c>
      <c r="D212" s="9" t="s">
        <v>275</v>
      </c>
      <c r="E212" s="17">
        <v>1</v>
      </c>
    </row>
    <row r="213" spans="1:5" s="1" customFormat="1" ht="30" customHeight="1">
      <c r="A213" s="30"/>
      <c r="B213" s="10" t="s">
        <v>276</v>
      </c>
      <c r="C213" s="9" t="s">
        <v>7</v>
      </c>
      <c r="D213" s="9" t="s">
        <v>277</v>
      </c>
      <c r="E213" s="17">
        <v>1</v>
      </c>
    </row>
    <row r="214" spans="1:5" s="1" customFormat="1" ht="30" customHeight="1" thickBot="1">
      <c r="A214" s="28"/>
      <c r="B214" s="29" t="s">
        <v>11</v>
      </c>
      <c r="C214" s="29"/>
      <c r="D214" s="29"/>
      <c r="E214" s="16">
        <f>SUM(E211:E213)</f>
        <v>7</v>
      </c>
    </row>
    <row r="215" spans="1:5" s="1" customFormat="1" ht="30" customHeight="1">
      <c r="A215" s="27" t="s">
        <v>278</v>
      </c>
      <c r="B215" s="31" t="s">
        <v>279</v>
      </c>
      <c r="C215" s="13" t="s">
        <v>7</v>
      </c>
      <c r="D215" s="13" t="s">
        <v>280</v>
      </c>
      <c r="E215" s="15">
        <v>1</v>
      </c>
    </row>
    <row r="216" spans="1:5" s="1" customFormat="1" ht="30" customHeight="1">
      <c r="A216" s="30"/>
      <c r="B216" s="32"/>
      <c r="C216" s="9" t="s">
        <v>7</v>
      </c>
      <c r="D216" s="9" t="s">
        <v>281</v>
      </c>
      <c r="E216" s="17">
        <v>2</v>
      </c>
    </row>
    <row r="217" spans="1:5" s="1" customFormat="1" ht="30" customHeight="1">
      <c r="A217" s="30"/>
      <c r="B217" s="32"/>
      <c r="C217" s="11" t="s">
        <v>7</v>
      </c>
      <c r="D217" s="9" t="s">
        <v>282</v>
      </c>
      <c r="E217" s="17">
        <v>1</v>
      </c>
    </row>
    <row r="218" spans="1:5" s="1" customFormat="1" ht="30" customHeight="1">
      <c r="A218" s="30"/>
      <c r="B218" s="32"/>
      <c r="C218" s="11" t="s">
        <v>7</v>
      </c>
      <c r="D218" s="9" t="s">
        <v>283</v>
      </c>
      <c r="E218" s="17">
        <v>1</v>
      </c>
    </row>
    <row r="219" spans="1:5" s="1" customFormat="1" ht="30" customHeight="1">
      <c r="A219" s="30"/>
      <c r="B219" s="10" t="s">
        <v>284</v>
      </c>
      <c r="C219" s="9" t="s">
        <v>6</v>
      </c>
      <c r="D219" s="9" t="s">
        <v>285</v>
      </c>
      <c r="E219" s="17">
        <v>1</v>
      </c>
    </row>
    <row r="220" spans="1:5" s="1" customFormat="1" ht="30" customHeight="1">
      <c r="A220" s="30"/>
      <c r="B220" s="10" t="s">
        <v>286</v>
      </c>
      <c r="C220" s="9" t="s">
        <v>6</v>
      </c>
      <c r="D220" s="9" t="s">
        <v>287</v>
      </c>
      <c r="E220" s="17">
        <v>3</v>
      </c>
    </row>
    <row r="221" spans="1:5" s="1" customFormat="1" ht="30" customHeight="1" thickBot="1">
      <c r="A221" s="28"/>
      <c r="B221" s="29" t="s">
        <v>11</v>
      </c>
      <c r="C221" s="29"/>
      <c r="D221" s="29"/>
      <c r="E221" s="16">
        <f>SUM(E215:E220)</f>
        <v>9</v>
      </c>
    </row>
    <row r="222" spans="1:5" s="1" customFormat="1" ht="30" customHeight="1">
      <c r="A222" s="27" t="s">
        <v>288</v>
      </c>
      <c r="B222" s="20" t="s">
        <v>289</v>
      </c>
      <c r="C222" s="13" t="s">
        <v>7</v>
      </c>
      <c r="D222" s="13" t="s">
        <v>290</v>
      </c>
      <c r="E222" s="15">
        <v>1</v>
      </c>
    </row>
    <row r="223" spans="1:5" s="1" customFormat="1" ht="30" customHeight="1" thickBot="1">
      <c r="A223" s="28"/>
      <c r="B223" s="29" t="s">
        <v>11</v>
      </c>
      <c r="C223" s="29"/>
      <c r="D223" s="29"/>
      <c r="E223" s="16">
        <f>SUM(E222:E222)</f>
        <v>1</v>
      </c>
    </row>
    <row r="224" spans="1:5" s="1" customFormat="1" ht="30" customHeight="1">
      <c r="A224" s="27" t="s">
        <v>291</v>
      </c>
      <c r="B224" s="31" t="s">
        <v>292</v>
      </c>
      <c r="C224" s="13" t="s">
        <v>7</v>
      </c>
      <c r="D224" s="13" t="s">
        <v>293</v>
      </c>
      <c r="E224" s="15">
        <v>1</v>
      </c>
    </row>
    <row r="225" spans="1:5" s="1" customFormat="1" ht="30" customHeight="1">
      <c r="A225" s="30"/>
      <c r="B225" s="32"/>
      <c r="C225" s="9" t="s">
        <v>7</v>
      </c>
      <c r="D225" s="9" t="s">
        <v>294</v>
      </c>
      <c r="E225" s="17">
        <v>1</v>
      </c>
    </row>
    <row r="226" spans="1:5" s="1" customFormat="1" ht="30" customHeight="1">
      <c r="A226" s="30"/>
      <c r="B226" s="32"/>
      <c r="C226" s="9" t="s">
        <v>7</v>
      </c>
      <c r="D226" s="9" t="s">
        <v>295</v>
      </c>
      <c r="E226" s="17">
        <v>1</v>
      </c>
    </row>
    <row r="227" spans="1:5" s="1" customFormat="1" ht="30" customHeight="1" thickBot="1">
      <c r="A227" s="28"/>
      <c r="B227" s="29" t="s">
        <v>11</v>
      </c>
      <c r="C227" s="29"/>
      <c r="D227" s="29"/>
      <c r="E227" s="16">
        <f>SUM(E224:E226)</f>
        <v>3</v>
      </c>
    </row>
    <row r="228" spans="1:5" s="1" customFormat="1" ht="30" customHeight="1">
      <c r="A228" s="27" t="s">
        <v>296</v>
      </c>
      <c r="B228" s="31" t="s">
        <v>297</v>
      </c>
      <c r="C228" s="13" t="s">
        <v>6</v>
      </c>
      <c r="D228" s="13" t="s">
        <v>298</v>
      </c>
      <c r="E228" s="15">
        <v>2</v>
      </c>
    </row>
    <row r="229" spans="1:5" s="1" customFormat="1" ht="30" customHeight="1">
      <c r="A229" s="30"/>
      <c r="B229" s="32"/>
      <c r="C229" s="9" t="s">
        <v>7</v>
      </c>
      <c r="D229" s="9" t="s">
        <v>299</v>
      </c>
      <c r="E229" s="17">
        <v>2</v>
      </c>
    </row>
    <row r="230" spans="1:5" s="1" customFormat="1" ht="30" customHeight="1" thickBot="1">
      <c r="A230" s="28"/>
      <c r="B230" s="29" t="s">
        <v>11</v>
      </c>
      <c r="C230" s="29"/>
      <c r="D230" s="29"/>
      <c r="E230" s="16">
        <f>SUM(E228:E229)</f>
        <v>4</v>
      </c>
    </row>
    <row r="231" spans="1:5" s="1" customFormat="1" ht="30" customHeight="1">
      <c r="A231" s="27" t="s">
        <v>300</v>
      </c>
      <c r="B231" s="31" t="s">
        <v>301</v>
      </c>
      <c r="C231" s="13" t="s">
        <v>6</v>
      </c>
      <c r="D231" s="13" t="s">
        <v>302</v>
      </c>
      <c r="E231" s="15">
        <v>2</v>
      </c>
    </row>
    <row r="232" spans="1:5" s="1" customFormat="1" ht="30" customHeight="1">
      <c r="A232" s="30"/>
      <c r="B232" s="32"/>
      <c r="C232" s="9" t="s">
        <v>7</v>
      </c>
      <c r="D232" s="9" t="s">
        <v>303</v>
      </c>
      <c r="E232" s="17">
        <v>3</v>
      </c>
    </row>
    <row r="233" spans="1:5" s="1" customFormat="1" ht="30" customHeight="1" thickBot="1">
      <c r="A233" s="28"/>
      <c r="B233" s="29" t="s">
        <v>11</v>
      </c>
      <c r="C233" s="29"/>
      <c r="D233" s="29"/>
      <c r="E233" s="16">
        <f>SUM(E231:E232)</f>
        <v>5</v>
      </c>
    </row>
    <row r="234" spans="1:5" s="1" customFormat="1" ht="30" customHeight="1">
      <c r="A234" s="27" t="s">
        <v>304</v>
      </c>
      <c r="B234" s="31" t="s">
        <v>305</v>
      </c>
      <c r="C234" s="13" t="s">
        <v>6</v>
      </c>
      <c r="D234" s="13" t="s">
        <v>306</v>
      </c>
      <c r="E234" s="15">
        <v>2</v>
      </c>
    </row>
    <row r="235" spans="1:5" s="1" customFormat="1" ht="30" customHeight="1">
      <c r="A235" s="30"/>
      <c r="B235" s="32"/>
      <c r="C235" s="9" t="s">
        <v>7</v>
      </c>
      <c r="D235" s="9" t="s">
        <v>307</v>
      </c>
      <c r="E235" s="17">
        <v>3</v>
      </c>
    </row>
    <row r="236" spans="1:5" s="1" customFormat="1" ht="30" customHeight="1">
      <c r="A236" s="30"/>
      <c r="B236" s="32"/>
      <c r="C236" s="9" t="s">
        <v>7</v>
      </c>
      <c r="D236" s="9" t="s">
        <v>308</v>
      </c>
      <c r="E236" s="17">
        <v>1</v>
      </c>
    </row>
    <row r="237" spans="1:5" s="1" customFormat="1" ht="30" customHeight="1">
      <c r="A237" s="30"/>
      <c r="B237" s="32"/>
      <c r="C237" s="9" t="s">
        <v>7</v>
      </c>
      <c r="D237" s="9" t="s">
        <v>309</v>
      </c>
      <c r="E237" s="17">
        <v>1</v>
      </c>
    </row>
    <row r="238" spans="1:5" s="1" customFormat="1" ht="30" customHeight="1" thickBot="1">
      <c r="A238" s="28"/>
      <c r="B238" s="29" t="s">
        <v>11</v>
      </c>
      <c r="C238" s="29"/>
      <c r="D238" s="29"/>
      <c r="E238" s="16">
        <f>SUM(E234:E237)</f>
        <v>7</v>
      </c>
    </row>
    <row r="239" spans="1:5" s="1" customFormat="1" ht="30" customHeight="1">
      <c r="A239" s="27" t="s">
        <v>310</v>
      </c>
      <c r="B239" s="31" t="s">
        <v>311</v>
      </c>
      <c r="C239" s="13" t="s">
        <v>6</v>
      </c>
      <c r="D239" s="13" t="s">
        <v>312</v>
      </c>
      <c r="E239" s="15">
        <v>10</v>
      </c>
    </row>
    <row r="240" spans="1:5" s="1" customFormat="1" ht="30" customHeight="1">
      <c r="A240" s="30"/>
      <c r="B240" s="32"/>
      <c r="C240" s="9" t="s">
        <v>7</v>
      </c>
      <c r="D240" s="9" t="s">
        <v>313</v>
      </c>
      <c r="E240" s="17">
        <v>2</v>
      </c>
    </row>
    <row r="241" spans="1:5" s="1" customFormat="1" ht="30" customHeight="1">
      <c r="A241" s="30"/>
      <c r="B241" s="10" t="s">
        <v>8</v>
      </c>
      <c r="C241" s="9" t="s">
        <v>7</v>
      </c>
      <c r="D241" s="9" t="s">
        <v>314</v>
      </c>
      <c r="E241" s="17">
        <v>1</v>
      </c>
    </row>
    <row r="242" spans="1:5" s="1" customFormat="1" ht="30" customHeight="1" thickBot="1">
      <c r="A242" s="28"/>
      <c r="B242" s="29" t="s">
        <v>11</v>
      </c>
      <c r="C242" s="29"/>
      <c r="D242" s="29"/>
      <c r="E242" s="16">
        <f>SUM(E239:E241)</f>
        <v>13</v>
      </c>
    </row>
    <row r="243" spans="1:5" s="1" customFormat="1" ht="30" customHeight="1">
      <c r="A243" s="27" t="s">
        <v>315</v>
      </c>
      <c r="B243" s="20" t="s">
        <v>316</v>
      </c>
      <c r="C243" s="18" t="s">
        <v>7</v>
      </c>
      <c r="D243" s="13" t="s">
        <v>317</v>
      </c>
      <c r="E243" s="15">
        <v>1</v>
      </c>
    </row>
    <row r="244" spans="1:5" s="1" customFormat="1" ht="30" customHeight="1" thickBot="1">
      <c r="A244" s="28"/>
      <c r="B244" s="29" t="s">
        <v>11</v>
      </c>
      <c r="C244" s="29"/>
      <c r="D244" s="29"/>
      <c r="E244" s="16">
        <f>SUM(E243:E243)</f>
        <v>1</v>
      </c>
    </row>
    <row r="245" spans="1:5" s="1" customFormat="1" ht="30" customHeight="1">
      <c r="A245" s="27" t="s">
        <v>318</v>
      </c>
      <c r="B245" s="31" t="s">
        <v>319</v>
      </c>
      <c r="C245" s="13" t="s">
        <v>6</v>
      </c>
      <c r="D245" s="13" t="s">
        <v>320</v>
      </c>
      <c r="E245" s="15">
        <v>4</v>
      </c>
    </row>
    <row r="246" spans="1:5" s="1" customFormat="1" ht="30" customHeight="1">
      <c r="A246" s="30"/>
      <c r="B246" s="32"/>
      <c r="C246" s="7" t="s">
        <v>7</v>
      </c>
      <c r="D246" s="9" t="s">
        <v>321</v>
      </c>
      <c r="E246" s="17">
        <v>3</v>
      </c>
    </row>
    <row r="247" spans="1:5" s="1" customFormat="1" ht="30" customHeight="1">
      <c r="A247" s="30"/>
      <c r="B247" s="32"/>
      <c r="C247" s="7" t="s">
        <v>7</v>
      </c>
      <c r="D247" s="9" t="s">
        <v>322</v>
      </c>
      <c r="E247" s="17">
        <v>1</v>
      </c>
    </row>
    <row r="248" spans="1:5" s="1" customFormat="1" ht="30" customHeight="1">
      <c r="A248" s="30"/>
      <c r="B248" s="32"/>
      <c r="C248" s="7" t="s">
        <v>7</v>
      </c>
      <c r="D248" s="9" t="s">
        <v>323</v>
      </c>
      <c r="E248" s="17">
        <v>2</v>
      </c>
    </row>
    <row r="249" spans="1:5" s="1" customFormat="1" ht="30" customHeight="1">
      <c r="A249" s="30"/>
      <c r="B249" s="32"/>
      <c r="C249" s="7" t="s">
        <v>7</v>
      </c>
      <c r="D249" s="9" t="s">
        <v>324</v>
      </c>
      <c r="E249" s="17">
        <v>2</v>
      </c>
    </row>
    <row r="250" spans="1:5" s="1" customFormat="1" ht="30" customHeight="1">
      <c r="A250" s="30"/>
      <c r="B250" s="32"/>
      <c r="C250" s="7" t="s">
        <v>7</v>
      </c>
      <c r="D250" s="9" t="s">
        <v>325</v>
      </c>
      <c r="E250" s="17">
        <v>2</v>
      </c>
    </row>
    <row r="251" spans="1:5" s="1" customFormat="1" ht="30" customHeight="1">
      <c r="A251" s="30"/>
      <c r="B251" s="10" t="s">
        <v>326</v>
      </c>
      <c r="C251" s="9" t="s">
        <v>7</v>
      </c>
      <c r="D251" s="9" t="s">
        <v>327</v>
      </c>
      <c r="E251" s="17">
        <v>1</v>
      </c>
    </row>
    <row r="252" spans="1:5" s="1" customFormat="1" ht="30" customHeight="1" thickBot="1">
      <c r="A252" s="28"/>
      <c r="B252" s="29" t="s">
        <v>11</v>
      </c>
      <c r="C252" s="29"/>
      <c r="D252" s="29"/>
      <c r="E252" s="16">
        <f>SUM(E245:E251)</f>
        <v>15</v>
      </c>
    </row>
    <row r="253" spans="1:5" s="1" customFormat="1" ht="30" customHeight="1">
      <c r="A253" s="27" t="s">
        <v>328</v>
      </c>
      <c r="B253" s="31" t="s">
        <v>329</v>
      </c>
      <c r="C253" s="13" t="s">
        <v>6</v>
      </c>
      <c r="D253" s="13" t="s">
        <v>330</v>
      </c>
      <c r="E253" s="15">
        <v>1</v>
      </c>
    </row>
    <row r="254" spans="1:5" s="1" customFormat="1" ht="30" customHeight="1">
      <c r="A254" s="30"/>
      <c r="B254" s="32"/>
      <c r="C254" s="7" t="s">
        <v>7</v>
      </c>
      <c r="D254" s="9" t="s">
        <v>331</v>
      </c>
      <c r="E254" s="17">
        <v>1</v>
      </c>
    </row>
    <row r="255" spans="1:5" s="1" customFormat="1" ht="30" customHeight="1">
      <c r="A255" s="30"/>
      <c r="B255" s="32"/>
      <c r="C255" s="7" t="s">
        <v>7</v>
      </c>
      <c r="D255" s="9" t="s">
        <v>332</v>
      </c>
      <c r="E255" s="17">
        <v>1</v>
      </c>
    </row>
    <row r="256" spans="1:5" s="1" customFormat="1" ht="30" customHeight="1">
      <c r="A256" s="30"/>
      <c r="B256" s="32"/>
      <c r="C256" s="7" t="s">
        <v>7</v>
      </c>
      <c r="D256" s="9" t="s">
        <v>333</v>
      </c>
      <c r="E256" s="17">
        <v>2</v>
      </c>
    </row>
    <row r="257" spans="1:5" s="1" customFormat="1" ht="30" customHeight="1" thickBot="1">
      <c r="A257" s="28"/>
      <c r="B257" s="29" t="s">
        <v>11</v>
      </c>
      <c r="C257" s="29"/>
      <c r="D257" s="29"/>
      <c r="E257" s="16">
        <f>SUM(E253:E256)</f>
        <v>5</v>
      </c>
    </row>
    <row r="258" spans="1:5" s="1" customFormat="1" ht="30" customHeight="1">
      <c r="A258" s="27" t="s">
        <v>334</v>
      </c>
      <c r="B258" s="20" t="s">
        <v>335</v>
      </c>
      <c r="C258" s="18" t="s">
        <v>7</v>
      </c>
      <c r="D258" s="13" t="s">
        <v>336</v>
      </c>
      <c r="E258" s="15">
        <v>1</v>
      </c>
    </row>
    <row r="259" spans="1:5" s="1" customFormat="1" ht="30" customHeight="1" thickBot="1">
      <c r="A259" s="28"/>
      <c r="B259" s="29" t="s">
        <v>11</v>
      </c>
      <c r="C259" s="29"/>
      <c r="D259" s="29"/>
      <c r="E259" s="16">
        <f>SUM(E258:E258)</f>
        <v>1</v>
      </c>
    </row>
    <row r="260" spans="1:5" s="1" customFormat="1" ht="30" customHeight="1">
      <c r="A260" s="27" t="s">
        <v>337</v>
      </c>
      <c r="B260" s="31" t="s">
        <v>338</v>
      </c>
      <c r="C260" s="18" t="s">
        <v>7</v>
      </c>
      <c r="D260" s="13" t="s">
        <v>339</v>
      </c>
      <c r="E260" s="15">
        <v>1</v>
      </c>
    </row>
    <row r="261" spans="1:5" s="1" customFormat="1" ht="30" customHeight="1">
      <c r="A261" s="30"/>
      <c r="B261" s="32"/>
      <c r="C261" s="7" t="s">
        <v>7</v>
      </c>
      <c r="D261" s="9" t="s">
        <v>340</v>
      </c>
      <c r="E261" s="17">
        <v>1</v>
      </c>
    </row>
    <row r="262" spans="1:5" s="1" customFormat="1" ht="30" customHeight="1" thickBot="1">
      <c r="A262" s="28"/>
      <c r="B262" s="29" t="s">
        <v>11</v>
      </c>
      <c r="C262" s="29"/>
      <c r="D262" s="29"/>
      <c r="E262" s="16">
        <f>SUM(E260:E261)</f>
        <v>2</v>
      </c>
    </row>
    <row r="263" spans="1:5" s="1" customFormat="1" ht="30" customHeight="1">
      <c r="A263" s="27" t="s">
        <v>341</v>
      </c>
      <c r="B263" s="31" t="s">
        <v>342</v>
      </c>
      <c r="C263" s="13" t="s">
        <v>6</v>
      </c>
      <c r="D263" s="13" t="s">
        <v>343</v>
      </c>
      <c r="E263" s="15">
        <v>2</v>
      </c>
    </row>
    <row r="264" spans="1:5" s="1" customFormat="1" ht="30" customHeight="1">
      <c r="A264" s="30"/>
      <c r="B264" s="32"/>
      <c r="C264" s="7" t="s">
        <v>7</v>
      </c>
      <c r="D264" s="9" t="s">
        <v>344</v>
      </c>
      <c r="E264" s="17">
        <v>1</v>
      </c>
    </row>
    <row r="265" spans="1:5" s="1" customFormat="1" ht="30" customHeight="1" thickBot="1">
      <c r="A265" s="28"/>
      <c r="B265" s="29" t="s">
        <v>11</v>
      </c>
      <c r="C265" s="29"/>
      <c r="D265" s="29"/>
      <c r="E265" s="16">
        <f>SUM(E263:E264)</f>
        <v>3</v>
      </c>
    </row>
    <row r="266" spans="1:5" s="1" customFormat="1" ht="30" customHeight="1">
      <c r="A266" s="27" t="s">
        <v>345</v>
      </c>
      <c r="B266" s="31" t="s">
        <v>346</v>
      </c>
      <c r="C266" s="13" t="s">
        <v>6</v>
      </c>
      <c r="D266" s="13" t="s">
        <v>347</v>
      </c>
      <c r="E266" s="15">
        <v>2</v>
      </c>
    </row>
    <row r="267" spans="1:5" s="1" customFormat="1" ht="30" customHeight="1">
      <c r="A267" s="30"/>
      <c r="B267" s="32"/>
      <c r="C267" s="7" t="s">
        <v>7</v>
      </c>
      <c r="D267" s="9" t="s">
        <v>348</v>
      </c>
      <c r="E267" s="17">
        <v>2</v>
      </c>
    </row>
    <row r="268" spans="1:5" s="1" customFormat="1" ht="30" customHeight="1">
      <c r="A268" s="30"/>
      <c r="B268" s="32"/>
      <c r="C268" s="7" t="s">
        <v>7</v>
      </c>
      <c r="D268" s="9" t="s">
        <v>349</v>
      </c>
      <c r="E268" s="17">
        <v>1</v>
      </c>
    </row>
    <row r="269" spans="1:5" s="1" customFormat="1" ht="30" customHeight="1" thickBot="1">
      <c r="A269" s="28"/>
      <c r="B269" s="29" t="s">
        <v>11</v>
      </c>
      <c r="C269" s="29"/>
      <c r="D269" s="29"/>
      <c r="E269" s="16">
        <f>SUM(E266:E268)</f>
        <v>5</v>
      </c>
    </row>
    <row r="270" spans="1:5" s="1" customFormat="1" ht="30" customHeight="1">
      <c r="A270" s="27" t="s">
        <v>350</v>
      </c>
      <c r="B270" s="31" t="s">
        <v>351</v>
      </c>
      <c r="C270" s="13" t="s">
        <v>6</v>
      </c>
      <c r="D270" s="13" t="s">
        <v>352</v>
      </c>
      <c r="E270" s="15">
        <v>1</v>
      </c>
    </row>
    <row r="271" spans="1:5" s="1" customFormat="1" ht="30" customHeight="1">
      <c r="A271" s="30"/>
      <c r="B271" s="32"/>
      <c r="C271" s="7" t="s">
        <v>7</v>
      </c>
      <c r="D271" s="9" t="s">
        <v>353</v>
      </c>
      <c r="E271" s="17">
        <v>1</v>
      </c>
    </row>
    <row r="272" spans="1:5" s="1" customFormat="1" ht="30" customHeight="1">
      <c r="A272" s="30"/>
      <c r="B272" s="32"/>
      <c r="C272" s="7" t="s">
        <v>7</v>
      </c>
      <c r="D272" s="9" t="s">
        <v>354</v>
      </c>
      <c r="E272" s="17">
        <v>1</v>
      </c>
    </row>
    <row r="273" spans="1:5" s="1" customFormat="1" ht="30" customHeight="1">
      <c r="A273" s="30"/>
      <c r="B273" s="32"/>
      <c r="C273" s="7" t="s">
        <v>7</v>
      </c>
      <c r="D273" s="9" t="s">
        <v>355</v>
      </c>
      <c r="E273" s="17">
        <v>1</v>
      </c>
    </row>
    <row r="274" spans="1:5" s="1" customFormat="1" ht="30" customHeight="1" thickBot="1">
      <c r="A274" s="28"/>
      <c r="B274" s="29" t="s">
        <v>11</v>
      </c>
      <c r="C274" s="29"/>
      <c r="D274" s="29"/>
      <c r="E274" s="16">
        <f>SUM(E270:E273)</f>
        <v>4</v>
      </c>
    </row>
    <row r="275" spans="1:5" s="1" customFormat="1" ht="30" customHeight="1">
      <c r="A275" s="27" t="s">
        <v>356</v>
      </c>
      <c r="B275" s="31" t="s">
        <v>357</v>
      </c>
      <c r="C275" s="13" t="s">
        <v>6</v>
      </c>
      <c r="D275" s="14" t="s">
        <v>358</v>
      </c>
      <c r="E275" s="15">
        <v>1</v>
      </c>
    </row>
    <row r="276" spans="1:5" s="1" customFormat="1" ht="30" customHeight="1">
      <c r="A276" s="30"/>
      <c r="B276" s="32"/>
      <c r="C276" s="7" t="s">
        <v>7</v>
      </c>
      <c r="D276" s="9" t="s">
        <v>359</v>
      </c>
      <c r="E276" s="17">
        <v>1</v>
      </c>
    </row>
    <row r="277" spans="1:5" s="1" customFormat="1" ht="30" customHeight="1">
      <c r="A277" s="30"/>
      <c r="B277" s="32"/>
      <c r="C277" s="7" t="s">
        <v>7</v>
      </c>
      <c r="D277" s="9" t="s">
        <v>360</v>
      </c>
      <c r="E277" s="17">
        <v>1</v>
      </c>
    </row>
    <row r="278" spans="1:5" s="1" customFormat="1" ht="30" customHeight="1" thickBot="1">
      <c r="A278" s="28"/>
      <c r="B278" s="29" t="s">
        <v>11</v>
      </c>
      <c r="C278" s="29"/>
      <c r="D278" s="29"/>
      <c r="E278" s="16">
        <f>SUM(E275:E277)</f>
        <v>3</v>
      </c>
    </row>
    <row r="279" spans="1:5" s="1" customFormat="1" ht="30" customHeight="1">
      <c r="A279" s="27" t="s">
        <v>361</v>
      </c>
      <c r="B279" s="31" t="s">
        <v>362</v>
      </c>
      <c r="C279" s="13" t="s">
        <v>6</v>
      </c>
      <c r="D279" s="13" t="s">
        <v>363</v>
      </c>
      <c r="E279" s="15">
        <v>1</v>
      </c>
    </row>
    <row r="280" spans="1:5" s="1" customFormat="1" ht="30" customHeight="1">
      <c r="A280" s="30"/>
      <c r="B280" s="32"/>
      <c r="C280" s="7" t="s">
        <v>7</v>
      </c>
      <c r="D280" s="9" t="s">
        <v>364</v>
      </c>
      <c r="E280" s="17">
        <v>1</v>
      </c>
    </row>
    <row r="281" spans="1:5" s="1" customFormat="1" ht="30" customHeight="1">
      <c r="A281" s="30"/>
      <c r="B281" s="32"/>
      <c r="C281" s="7" t="s">
        <v>7</v>
      </c>
      <c r="D281" s="9" t="s">
        <v>365</v>
      </c>
      <c r="E281" s="17">
        <v>1</v>
      </c>
    </row>
    <row r="282" spans="1:5" s="1" customFormat="1" ht="30" customHeight="1">
      <c r="A282" s="30"/>
      <c r="B282" s="32"/>
      <c r="C282" s="7" t="s">
        <v>7</v>
      </c>
      <c r="D282" s="9" t="s">
        <v>366</v>
      </c>
      <c r="E282" s="17">
        <v>2</v>
      </c>
    </row>
    <row r="283" spans="1:5" s="1" customFormat="1" ht="30" customHeight="1" thickBot="1">
      <c r="A283" s="28"/>
      <c r="B283" s="29" t="s">
        <v>11</v>
      </c>
      <c r="C283" s="29"/>
      <c r="D283" s="29"/>
      <c r="E283" s="16">
        <f>SUM(E279:E282)</f>
        <v>5</v>
      </c>
    </row>
    <row r="284" spans="1:5" s="1" customFormat="1" ht="30" customHeight="1">
      <c r="A284" s="27" t="s">
        <v>367</v>
      </c>
      <c r="B284" s="20" t="s">
        <v>368</v>
      </c>
      <c r="C284" s="18" t="s">
        <v>7</v>
      </c>
      <c r="D284" s="13" t="s">
        <v>369</v>
      </c>
      <c r="E284" s="15">
        <v>2</v>
      </c>
    </row>
    <row r="285" spans="1:5" s="1" customFormat="1" ht="30" customHeight="1">
      <c r="A285" s="30"/>
      <c r="B285" s="10" t="s">
        <v>370</v>
      </c>
      <c r="C285" s="9" t="s">
        <v>6</v>
      </c>
      <c r="D285" s="9" t="s">
        <v>371</v>
      </c>
      <c r="E285" s="17">
        <v>8</v>
      </c>
    </row>
    <row r="286" spans="1:5" s="1" customFormat="1" ht="30" customHeight="1" thickBot="1">
      <c r="A286" s="28"/>
      <c r="B286" s="29" t="s">
        <v>11</v>
      </c>
      <c r="C286" s="29"/>
      <c r="D286" s="29"/>
      <c r="E286" s="16">
        <f>SUM(E284:E285)</f>
        <v>10</v>
      </c>
    </row>
    <row r="287" spans="1:5" s="1" customFormat="1" ht="30" customHeight="1">
      <c r="A287" s="27" t="s">
        <v>372</v>
      </c>
      <c r="B287" s="31" t="s">
        <v>373</v>
      </c>
      <c r="C287" s="13" t="s">
        <v>6</v>
      </c>
      <c r="D287" s="13" t="s">
        <v>374</v>
      </c>
      <c r="E287" s="15">
        <v>1</v>
      </c>
    </row>
    <row r="288" spans="1:5" s="1" customFormat="1" ht="30" customHeight="1">
      <c r="A288" s="30"/>
      <c r="B288" s="32"/>
      <c r="C288" s="7" t="s">
        <v>7</v>
      </c>
      <c r="D288" s="9" t="s">
        <v>375</v>
      </c>
      <c r="E288" s="17">
        <v>1</v>
      </c>
    </row>
    <row r="289" spans="1:5" s="1" customFormat="1" ht="30" customHeight="1" thickBot="1">
      <c r="A289" s="28"/>
      <c r="B289" s="29" t="s">
        <v>11</v>
      </c>
      <c r="C289" s="29"/>
      <c r="D289" s="29"/>
      <c r="E289" s="16">
        <f>SUM(E287:E288)</f>
        <v>2</v>
      </c>
    </row>
    <row r="290" spans="1:5" s="1" customFormat="1" ht="30" customHeight="1">
      <c r="A290" s="27" t="s">
        <v>376</v>
      </c>
      <c r="B290" s="20" t="s">
        <v>377</v>
      </c>
      <c r="C290" s="13" t="s">
        <v>6</v>
      </c>
      <c r="D290" s="13" t="s">
        <v>378</v>
      </c>
      <c r="E290" s="15">
        <v>1</v>
      </c>
    </row>
    <row r="291" spans="1:5" s="1" customFormat="1" ht="30" customHeight="1">
      <c r="A291" s="30"/>
      <c r="B291" s="10" t="s">
        <v>379</v>
      </c>
      <c r="C291" s="9" t="s">
        <v>6</v>
      </c>
      <c r="D291" s="9" t="s">
        <v>380</v>
      </c>
      <c r="E291" s="17">
        <v>2</v>
      </c>
    </row>
    <row r="292" spans="1:5" s="1" customFormat="1" ht="30" customHeight="1" thickBot="1">
      <c r="A292" s="28"/>
      <c r="B292" s="29" t="s">
        <v>11</v>
      </c>
      <c r="C292" s="29"/>
      <c r="D292" s="29"/>
      <c r="E292" s="16">
        <f>SUM(E290:E291)</f>
        <v>3</v>
      </c>
    </row>
    <row r="293" spans="1:5" s="1" customFormat="1" ht="30" customHeight="1">
      <c r="A293" s="27" t="s">
        <v>381</v>
      </c>
      <c r="B293" s="31" t="s">
        <v>382</v>
      </c>
      <c r="C293" s="13" t="s">
        <v>6</v>
      </c>
      <c r="D293" s="13" t="s">
        <v>383</v>
      </c>
      <c r="E293" s="15">
        <v>2</v>
      </c>
    </row>
    <row r="294" spans="1:5" s="1" customFormat="1" ht="30" customHeight="1">
      <c r="A294" s="30"/>
      <c r="B294" s="32"/>
      <c r="C294" s="7" t="s">
        <v>7</v>
      </c>
      <c r="D294" s="9" t="s">
        <v>384</v>
      </c>
      <c r="E294" s="17">
        <v>1</v>
      </c>
    </row>
    <row r="295" spans="1:5" s="1" customFormat="1" ht="30" customHeight="1" thickBot="1">
      <c r="A295" s="28"/>
      <c r="B295" s="29" t="s">
        <v>11</v>
      </c>
      <c r="C295" s="29"/>
      <c r="D295" s="29"/>
      <c r="E295" s="16">
        <f>SUM(E293:E294)</f>
        <v>3</v>
      </c>
    </row>
    <row r="296" spans="1:5" s="1" customFormat="1" ht="30" customHeight="1">
      <c r="A296" s="27" t="s">
        <v>385</v>
      </c>
      <c r="B296" s="31" t="s">
        <v>386</v>
      </c>
      <c r="C296" s="18" t="s">
        <v>7</v>
      </c>
      <c r="D296" s="13" t="s">
        <v>387</v>
      </c>
      <c r="E296" s="15">
        <v>2</v>
      </c>
    </row>
    <row r="297" spans="1:5" s="1" customFormat="1" ht="30" customHeight="1">
      <c r="A297" s="30"/>
      <c r="B297" s="32"/>
      <c r="C297" s="7" t="s">
        <v>7</v>
      </c>
      <c r="D297" s="9" t="s">
        <v>388</v>
      </c>
      <c r="E297" s="17">
        <v>1</v>
      </c>
    </row>
    <row r="298" spans="1:5" s="1" customFormat="1" ht="30" customHeight="1">
      <c r="A298" s="30"/>
      <c r="B298" s="32"/>
      <c r="C298" s="7" t="s">
        <v>7</v>
      </c>
      <c r="D298" s="9" t="s">
        <v>389</v>
      </c>
      <c r="E298" s="17">
        <v>1</v>
      </c>
    </row>
    <row r="299" spans="1:5" s="1" customFormat="1" ht="30" customHeight="1" thickBot="1">
      <c r="A299" s="28"/>
      <c r="B299" s="29" t="s">
        <v>11</v>
      </c>
      <c r="C299" s="29"/>
      <c r="D299" s="29"/>
      <c r="E299" s="16">
        <f>SUM(E296:E298)</f>
        <v>4</v>
      </c>
    </row>
    <row r="300" spans="1:5" s="1" customFormat="1" ht="30" customHeight="1">
      <c r="A300" s="27" t="s">
        <v>390</v>
      </c>
      <c r="B300" s="20" t="s">
        <v>391</v>
      </c>
      <c r="C300" s="13" t="s">
        <v>6</v>
      </c>
      <c r="D300" s="13" t="s">
        <v>392</v>
      </c>
      <c r="E300" s="15">
        <v>4</v>
      </c>
    </row>
    <row r="301" spans="1:5" s="1" customFormat="1" ht="30" customHeight="1" thickBot="1">
      <c r="A301" s="28"/>
      <c r="B301" s="29" t="s">
        <v>11</v>
      </c>
      <c r="C301" s="29"/>
      <c r="D301" s="29"/>
      <c r="E301" s="16">
        <f>SUM(E300:E300)</f>
        <v>4</v>
      </c>
    </row>
    <row r="302" spans="1:5" s="1" customFormat="1" ht="30" customHeight="1">
      <c r="A302" s="27" t="s">
        <v>393</v>
      </c>
      <c r="B302" s="31" t="s">
        <v>394</v>
      </c>
      <c r="C302" s="13" t="s">
        <v>6</v>
      </c>
      <c r="D302" s="13" t="s">
        <v>395</v>
      </c>
      <c r="E302" s="15">
        <v>1</v>
      </c>
    </row>
    <row r="303" spans="1:5" s="1" customFormat="1" ht="30" customHeight="1">
      <c r="A303" s="30"/>
      <c r="B303" s="32"/>
      <c r="C303" s="7" t="s">
        <v>7</v>
      </c>
      <c r="D303" s="9" t="s">
        <v>396</v>
      </c>
      <c r="E303" s="17">
        <v>1</v>
      </c>
    </row>
    <row r="304" spans="1:5" s="1" customFormat="1" ht="30" customHeight="1">
      <c r="A304" s="30"/>
      <c r="B304" s="32"/>
      <c r="C304" s="7" t="s">
        <v>7</v>
      </c>
      <c r="D304" s="9" t="s">
        <v>397</v>
      </c>
      <c r="E304" s="17">
        <v>1</v>
      </c>
    </row>
    <row r="305" spans="1:5" s="1" customFormat="1" ht="30" customHeight="1">
      <c r="A305" s="30"/>
      <c r="B305" s="32"/>
      <c r="C305" s="7" t="s">
        <v>7</v>
      </c>
      <c r="D305" s="9" t="s">
        <v>398</v>
      </c>
      <c r="E305" s="17">
        <v>1</v>
      </c>
    </row>
    <row r="306" spans="1:5" s="1" customFormat="1" ht="30" customHeight="1" thickBot="1">
      <c r="A306" s="28"/>
      <c r="B306" s="29" t="s">
        <v>11</v>
      </c>
      <c r="C306" s="29"/>
      <c r="D306" s="29"/>
      <c r="E306" s="16">
        <f>SUM(E302:E305)</f>
        <v>4</v>
      </c>
    </row>
    <row r="307" spans="1:5" s="1" customFormat="1" ht="30" customHeight="1">
      <c r="A307" s="27" t="s">
        <v>399</v>
      </c>
      <c r="B307" s="31" t="s">
        <v>400</v>
      </c>
      <c r="C307" s="13" t="s">
        <v>6</v>
      </c>
      <c r="D307" s="13" t="s">
        <v>401</v>
      </c>
      <c r="E307" s="15">
        <v>1</v>
      </c>
    </row>
    <row r="308" spans="1:5" s="1" customFormat="1" ht="30" customHeight="1">
      <c r="A308" s="30"/>
      <c r="B308" s="32"/>
      <c r="C308" s="7" t="s">
        <v>7</v>
      </c>
      <c r="D308" s="9" t="s">
        <v>402</v>
      </c>
      <c r="E308" s="17">
        <v>1</v>
      </c>
    </row>
    <row r="309" spans="1:5" s="1" customFormat="1" ht="30" customHeight="1">
      <c r="A309" s="30"/>
      <c r="B309" s="32"/>
      <c r="C309" s="7" t="s">
        <v>7</v>
      </c>
      <c r="D309" s="9" t="s">
        <v>403</v>
      </c>
      <c r="E309" s="17">
        <v>1</v>
      </c>
    </row>
    <row r="310" spans="1:5" s="1" customFormat="1" ht="30" customHeight="1">
      <c r="A310" s="30"/>
      <c r="B310" s="32"/>
      <c r="C310" s="7" t="s">
        <v>7</v>
      </c>
      <c r="D310" s="9" t="s">
        <v>404</v>
      </c>
      <c r="E310" s="17">
        <v>1</v>
      </c>
    </row>
    <row r="311" spans="1:5" s="1" customFormat="1" ht="30" customHeight="1" thickBot="1">
      <c r="A311" s="28"/>
      <c r="B311" s="29" t="s">
        <v>11</v>
      </c>
      <c r="C311" s="29"/>
      <c r="D311" s="29"/>
      <c r="E311" s="16">
        <f>SUM(E307:E310)</f>
        <v>4</v>
      </c>
    </row>
    <row r="312" spans="1:5" s="1" customFormat="1" ht="30" customHeight="1">
      <c r="A312" s="27" t="s">
        <v>405</v>
      </c>
      <c r="B312" s="31" t="s">
        <v>406</v>
      </c>
      <c r="C312" s="18" t="s">
        <v>7</v>
      </c>
      <c r="D312" s="13" t="s">
        <v>407</v>
      </c>
      <c r="E312" s="15">
        <v>1</v>
      </c>
    </row>
    <row r="313" spans="1:5" s="1" customFormat="1" ht="30" customHeight="1">
      <c r="A313" s="30"/>
      <c r="B313" s="32"/>
      <c r="C313" s="7" t="s">
        <v>7</v>
      </c>
      <c r="D313" s="9" t="s">
        <v>408</v>
      </c>
      <c r="E313" s="17">
        <v>1</v>
      </c>
    </row>
    <row r="314" spans="1:5" s="1" customFormat="1" ht="30" customHeight="1" thickBot="1">
      <c r="A314" s="28"/>
      <c r="B314" s="29" t="s">
        <v>11</v>
      </c>
      <c r="C314" s="29"/>
      <c r="D314" s="29"/>
      <c r="E314" s="16">
        <f>SUM(E312:E313)</f>
        <v>2</v>
      </c>
    </row>
    <row r="315" spans="1:5" s="1" customFormat="1" ht="30" customHeight="1">
      <c r="A315" s="27" t="s">
        <v>409</v>
      </c>
      <c r="B315" s="31" t="s">
        <v>410</v>
      </c>
      <c r="C315" s="13" t="s">
        <v>6</v>
      </c>
      <c r="D315" s="13" t="s">
        <v>411</v>
      </c>
      <c r="E315" s="15">
        <v>2</v>
      </c>
    </row>
    <row r="316" spans="1:5" s="1" customFormat="1" ht="30" customHeight="1">
      <c r="A316" s="30"/>
      <c r="B316" s="32"/>
      <c r="C316" s="7" t="s">
        <v>7</v>
      </c>
      <c r="D316" s="9" t="s">
        <v>412</v>
      </c>
      <c r="E316" s="17">
        <v>1</v>
      </c>
    </row>
    <row r="317" spans="1:5" s="1" customFormat="1" ht="30" customHeight="1" thickBot="1">
      <c r="A317" s="28"/>
      <c r="B317" s="29" t="s">
        <v>11</v>
      </c>
      <c r="C317" s="29"/>
      <c r="D317" s="29"/>
      <c r="E317" s="16">
        <f>SUM(E315:E316)</f>
        <v>3</v>
      </c>
    </row>
    <row r="318" spans="1:5" s="1" customFormat="1" ht="30" customHeight="1">
      <c r="A318" s="27" t="s">
        <v>413</v>
      </c>
      <c r="B318" s="31" t="s">
        <v>414</v>
      </c>
      <c r="C318" s="13" t="s">
        <v>6</v>
      </c>
      <c r="D318" s="14" t="s">
        <v>415</v>
      </c>
      <c r="E318" s="15">
        <v>2</v>
      </c>
    </row>
    <row r="319" spans="1:5" s="1" customFormat="1" ht="30" customHeight="1">
      <c r="A319" s="30"/>
      <c r="B319" s="32"/>
      <c r="C319" s="7" t="s">
        <v>7</v>
      </c>
      <c r="D319" s="9" t="s">
        <v>416</v>
      </c>
      <c r="E319" s="17">
        <v>2</v>
      </c>
    </row>
    <row r="320" spans="1:5" s="1" customFormat="1" ht="30" customHeight="1" thickBot="1">
      <c r="A320" s="28"/>
      <c r="B320" s="29" t="s">
        <v>11</v>
      </c>
      <c r="C320" s="29"/>
      <c r="D320" s="29"/>
      <c r="E320" s="16">
        <f>SUM(E318:E319)</f>
        <v>4</v>
      </c>
    </row>
    <row r="321" spans="1:5" s="1" customFormat="1" ht="30" customHeight="1">
      <c r="A321" s="27" t="s">
        <v>417</v>
      </c>
      <c r="B321" s="20" t="s">
        <v>418</v>
      </c>
      <c r="C321" s="13" t="s">
        <v>6</v>
      </c>
      <c r="D321" s="13" t="s">
        <v>419</v>
      </c>
      <c r="E321" s="15">
        <v>1</v>
      </c>
    </row>
    <row r="322" spans="1:5" s="1" customFormat="1" ht="30" customHeight="1" thickBot="1">
      <c r="A322" s="28"/>
      <c r="B322" s="29" t="s">
        <v>11</v>
      </c>
      <c r="C322" s="29"/>
      <c r="D322" s="29"/>
      <c r="E322" s="16">
        <f>SUM(E321:E321)</f>
        <v>1</v>
      </c>
    </row>
    <row r="323" spans="1:5" s="1" customFormat="1" ht="30" customHeight="1">
      <c r="A323" s="27" t="s">
        <v>420</v>
      </c>
      <c r="B323" s="31" t="s">
        <v>421</v>
      </c>
      <c r="C323" s="18" t="s">
        <v>7</v>
      </c>
      <c r="D323" s="13" t="s">
        <v>422</v>
      </c>
      <c r="E323" s="15">
        <v>1</v>
      </c>
    </row>
    <row r="324" spans="1:5" s="1" customFormat="1" ht="30" customHeight="1">
      <c r="A324" s="30"/>
      <c r="B324" s="32"/>
      <c r="C324" s="7" t="s">
        <v>7</v>
      </c>
      <c r="D324" s="9" t="s">
        <v>423</v>
      </c>
      <c r="E324" s="17">
        <v>1</v>
      </c>
    </row>
    <row r="325" spans="1:5" s="1" customFormat="1" ht="30" customHeight="1">
      <c r="A325" s="30"/>
      <c r="B325" s="32"/>
      <c r="C325" s="7" t="s">
        <v>7</v>
      </c>
      <c r="D325" s="9" t="s">
        <v>424</v>
      </c>
      <c r="E325" s="17">
        <v>1</v>
      </c>
    </row>
    <row r="326" spans="1:5" s="1" customFormat="1" ht="30" customHeight="1">
      <c r="A326" s="30"/>
      <c r="B326" s="32"/>
      <c r="C326" s="7" t="s">
        <v>7</v>
      </c>
      <c r="D326" s="9" t="s">
        <v>425</v>
      </c>
      <c r="E326" s="17">
        <v>1</v>
      </c>
    </row>
    <row r="327" spans="1:5" s="1" customFormat="1" ht="30" customHeight="1">
      <c r="A327" s="30"/>
      <c r="B327" s="32"/>
      <c r="C327" s="7" t="s">
        <v>7</v>
      </c>
      <c r="D327" s="9" t="s">
        <v>426</v>
      </c>
      <c r="E327" s="17">
        <v>2</v>
      </c>
    </row>
    <row r="328" spans="1:5" s="1" customFormat="1" ht="30" customHeight="1">
      <c r="A328" s="30"/>
      <c r="B328" s="10" t="s">
        <v>203</v>
      </c>
      <c r="C328" s="9" t="s">
        <v>7</v>
      </c>
      <c r="D328" s="9" t="s">
        <v>427</v>
      </c>
      <c r="E328" s="17">
        <v>1</v>
      </c>
    </row>
    <row r="329" spans="1:5" s="1" customFormat="1" ht="30" customHeight="1" thickBot="1">
      <c r="A329" s="28"/>
      <c r="B329" s="29" t="s">
        <v>11</v>
      </c>
      <c r="C329" s="29"/>
      <c r="D329" s="29"/>
      <c r="E329" s="16">
        <f>SUM(E323:E328)</f>
        <v>7</v>
      </c>
    </row>
    <row r="330" spans="1:5" s="1" customFormat="1" ht="30" customHeight="1">
      <c r="A330" s="27" t="s">
        <v>428</v>
      </c>
      <c r="B330" s="31" t="s">
        <v>429</v>
      </c>
      <c r="C330" s="13" t="s">
        <v>6</v>
      </c>
      <c r="D330" s="13" t="s">
        <v>430</v>
      </c>
      <c r="E330" s="15">
        <v>2</v>
      </c>
    </row>
    <row r="331" spans="1:5" s="1" customFormat="1" ht="30" customHeight="1">
      <c r="A331" s="30"/>
      <c r="B331" s="32"/>
      <c r="C331" s="7" t="s">
        <v>7</v>
      </c>
      <c r="D331" s="9" t="s">
        <v>431</v>
      </c>
      <c r="E331" s="17">
        <v>1</v>
      </c>
    </row>
    <row r="332" spans="1:5" s="1" customFormat="1" ht="30" customHeight="1">
      <c r="A332" s="30"/>
      <c r="B332" s="32"/>
      <c r="C332" s="7" t="s">
        <v>7</v>
      </c>
      <c r="D332" s="9" t="s">
        <v>432</v>
      </c>
      <c r="E332" s="17">
        <v>1</v>
      </c>
    </row>
    <row r="333" spans="1:5" s="1" customFormat="1" ht="30" customHeight="1" thickBot="1">
      <c r="A333" s="28"/>
      <c r="B333" s="29" t="s">
        <v>11</v>
      </c>
      <c r="C333" s="29"/>
      <c r="D333" s="29"/>
      <c r="E333" s="16">
        <f>SUM(E330:E332)</f>
        <v>4</v>
      </c>
    </row>
    <row r="334" spans="1:5" s="1" customFormat="1" ht="30" customHeight="1">
      <c r="A334" s="27" t="s">
        <v>433</v>
      </c>
      <c r="B334" s="31" t="s">
        <v>434</v>
      </c>
      <c r="C334" s="13" t="s">
        <v>6</v>
      </c>
      <c r="D334" s="13" t="s">
        <v>435</v>
      </c>
      <c r="E334" s="15">
        <v>3</v>
      </c>
    </row>
    <row r="335" spans="1:5" s="1" customFormat="1" ht="30" customHeight="1">
      <c r="A335" s="30"/>
      <c r="B335" s="32"/>
      <c r="C335" s="7" t="s">
        <v>7</v>
      </c>
      <c r="D335" s="9" t="s">
        <v>436</v>
      </c>
      <c r="E335" s="17">
        <v>2</v>
      </c>
    </row>
    <row r="336" spans="1:5" s="1" customFormat="1" ht="30" customHeight="1">
      <c r="A336" s="30"/>
      <c r="B336" s="32"/>
      <c r="C336" s="7" t="s">
        <v>7</v>
      </c>
      <c r="D336" s="9" t="s">
        <v>437</v>
      </c>
      <c r="E336" s="17">
        <v>1</v>
      </c>
    </row>
    <row r="337" spans="1:5" s="1" customFormat="1" ht="30" customHeight="1" thickBot="1">
      <c r="A337" s="28"/>
      <c r="B337" s="29" t="s">
        <v>11</v>
      </c>
      <c r="C337" s="29"/>
      <c r="D337" s="29"/>
      <c r="E337" s="16">
        <f>SUM(E334:E336)</f>
        <v>6</v>
      </c>
    </row>
    <row r="338" spans="1:5" s="1" customFormat="1" ht="30" customHeight="1">
      <c r="A338" s="27" t="s">
        <v>438</v>
      </c>
      <c r="B338" s="31" t="s">
        <v>439</v>
      </c>
      <c r="C338" s="13" t="s">
        <v>6</v>
      </c>
      <c r="D338" s="13" t="s">
        <v>440</v>
      </c>
      <c r="E338" s="15">
        <v>3</v>
      </c>
    </row>
    <row r="339" spans="1:5" s="1" customFormat="1" ht="30" customHeight="1">
      <c r="A339" s="30"/>
      <c r="B339" s="32"/>
      <c r="C339" s="7" t="s">
        <v>7</v>
      </c>
      <c r="D339" s="9" t="s">
        <v>441</v>
      </c>
      <c r="E339" s="17">
        <v>1</v>
      </c>
    </row>
    <row r="340" spans="1:5" s="1" customFormat="1" ht="30" customHeight="1" thickBot="1">
      <c r="A340" s="28"/>
      <c r="B340" s="29" t="s">
        <v>11</v>
      </c>
      <c r="C340" s="29"/>
      <c r="D340" s="29"/>
      <c r="E340" s="16">
        <f>SUM(E338:E339)</f>
        <v>4</v>
      </c>
    </row>
    <row r="341" spans="1:5" s="1" customFormat="1" ht="30" customHeight="1">
      <c r="A341" s="27" t="s">
        <v>442</v>
      </c>
      <c r="B341" s="31" t="s">
        <v>443</v>
      </c>
      <c r="C341" s="18" t="s">
        <v>7</v>
      </c>
      <c r="D341" s="13" t="s">
        <v>444</v>
      </c>
      <c r="E341" s="15">
        <v>1</v>
      </c>
    </row>
    <row r="342" spans="1:5" s="1" customFormat="1" ht="30" customHeight="1">
      <c r="A342" s="30"/>
      <c r="B342" s="32"/>
      <c r="C342" s="7" t="s">
        <v>7</v>
      </c>
      <c r="D342" s="9" t="s">
        <v>445</v>
      </c>
      <c r="E342" s="17">
        <v>1</v>
      </c>
    </row>
    <row r="343" spans="1:5" s="1" customFormat="1" ht="30" customHeight="1">
      <c r="A343" s="30"/>
      <c r="B343" s="32"/>
      <c r="C343" s="7" t="s">
        <v>7</v>
      </c>
      <c r="D343" s="9" t="s">
        <v>446</v>
      </c>
      <c r="E343" s="17">
        <v>1</v>
      </c>
    </row>
    <row r="344" spans="1:5" s="1" customFormat="1" ht="30" customHeight="1" thickBot="1">
      <c r="A344" s="28"/>
      <c r="B344" s="29" t="s">
        <v>11</v>
      </c>
      <c r="C344" s="29"/>
      <c r="D344" s="29"/>
      <c r="E344" s="16">
        <f>SUM(E341:E343)</f>
        <v>3</v>
      </c>
    </row>
    <row r="345" spans="1:5" s="1" customFormat="1" ht="30" customHeight="1">
      <c r="A345" s="27" t="s">
        <v>447</v>
      </c>
      <c r="B345" s="31" t="s">
        <v>448</v>
      </c>
      <c r="C345" s="18" t="s">
        <v>7</v>
      </c>
      <c r="D345" s="13" t="s">
        <v>449</v>
      </c>
      <c r="E345" s="15">
        <v>1</v>
      </c>
    </row>
    <row r="346" spans="1:5" s="1" customFormat="1" ht="30" customHeight="1">
      <c r="A346" s="30"/>
      <c r="B346" s="32"/>
      <c r="C346" s="7" t="s">
        <v>7</v>
      </c>
      <c r="D346" s="9" t="s">
        <v>450</v>
      </c>
      <c r="E346" s="17">
        <v>1</v>
      </c>
    </row>
    <row r="347" spans="1:5" s="1" customFormat="1" ht="30" customHeight="1">
      <c r="A347" s="30"/>
      <c r="B347" s="32"/>
      <c r="C347" s="7" t="s">
        <v>7</v>
      </c>
      <c r="D347" s="9" t="s">
        <v>451</v>
      </c>
      <c r="E347" s="17">
        <v>1</v>
      </c>
    </row>
    <row r="348" spans="1:5" s="1" customFormat="1" ht="30" customHeight="1">
      <c r="A348" s="30"/>
      <c r="B348" s="10" t="s">
        <v>452</v>
      </c>
      <c r="C348" s="9" t="s">
        <v>6</v>
      </c>
      <c r="D348" s="8" t="s">
        <v>453</v>
      </c>
      <c r="E348" s="17">
        <v>5</v>
      </c>
    </row>
    <row r="349" spans="1:5" s="1" customFormat="1" ht="30" customHeight="1" thickBot="1">
      <c r="A349" s="28"/>
      <c r="B349" s="29" t="s">
        <v>11</v>
      </c>
      <c r="C349" s="29"/>
      <c r="D349" s="29"/>
      <c r="E349" s="16">
        <f>SUM(E345:E348)</f>
        <v>8</v>
      </c>
    </row>
    <row r="350" spans="1:5" s="1" customFormat="1" ht="30" customHeight="1">
      <c r="A350" s="27" t="s">
        <v>454</v>
      </c>
      <c r="B350" s="31" t="s">
        <v>455</v>
      </c>
      <c r="C350" s="13" t="s">
        <v>6</v>
      </c>
      <c r="D350" s="13" t="s">
        <v>456</v>
      </c>
      <c r="E350" s="15">
        <v>1</v>
      </c>
    </row>
    <row r="351" spans="1:5" s="1" customFormat="1" ht="30" customHeight="1">
      <c r="A351" s="30"/>
      <c r="B351" s="32"/>
      <c r="C351" s="7" t="s">
        <v>7</v>
      </c>
      <c r="D351" s="9" t="s">
        <v>457</v>
      </c>
      <c r="E351" s="17">
        <v>1</v>
      </c>
    </row>
    <row r="352" spans="1:5" s="1" customFormat="1" ht="30" customHeight="1" thickBot="1">
      <c r="A352" s="28"/>
      <c r="B352" s="29" t="s">
        <v>11</v>
      </c>
      <c r="C352" s="29"/>
      <c r="D352" s="29"/>
      <c r="E352" s="16">
        <f>SUM(E350:E351)</f>
        <v>2</v>
      </c>
    </row>
    <row r="353" spans="1:5" s="1" customFormat="1" ht="30" customHeight="1">
      <c r="A353" s="27" t="s">
        <v>463</v>
      </c>
      <c r="B353" s="31" t="s">
        <v>464</v>
      </c>
      <c r="C353" s="18" t="s">
        <v>6</v>
      </c>
      <c r="D353" s="13" t="s">
        <v>465</v>
      </c>
      <c r="E353" s="15">
        <v>1</v>
      </c>
    </row>
    <row r="354" spans="1:5" s="1" customFormat="1" ht="30" customHeight="1">
      <c r="A354" s="30"/>
      <c r="B354" s="32"/>
      <c r="C354" s="7" t="s">
        <v>7</v>
      </c>
      <c r="D354" s="9" t="s">
        <v>466</v>
      </c>
      <c r="E354" s="17">
        <v>3</v>
      </c>
    </row>
    <row r="355" spans="1:5" s="1" customFormat="1" ht="30" customHeight="1">
      <c r="A355" s="30"/>
      <c r="B355" s="32"/>
      <c r="C355" s="7" t="s">
        <v>7</v>
      </c>
      <c r="D355" s="9" t="s">
        <v>467</v>
      </c>
      <c r="E355" s="17">
        <v>1</v>
      </c>
    </row>
    <row r="356" spans="1:5" s="1" customFormat="1" ht="30" customHeight="1">
      <c r="A356" s="30"/>
      <c r="B356" s="32"/>
      <c r="C356" s="7" t="s">
        <v>7</v>
      </c>
      <c r="D356" s="9" t="s">
        <v>468</v>
      </c>
      <c r="E356" s="17">
        <v>1</v>
      </c>
    </row>
    <row r="357" spans="1:5" s="1" customFormat="1" ht="30" customHeight="1">
      <c r="A357" s="30"/>
      <c r="B357" s="10" t="s">
        <v>469</v>
      </c>
      <c r="C357" s="9" t="s">
        <v>6</v>
      </c>
      <c r="D357" s="9" t="s">
        <v>470</v>
      </c>
      <c r="E357" s="17">
        <v>1</v>
      </c>
    </row>
    <row r="358" spans="1:5" s="1" customFormat="1" ht="30" customHeight="1">
      <c r="A358" s="30"/>
      <c r="B358" s="10" t="s">
        <v>471</v>
      </c>
      <c r="C358" s="9" t="s">
        <v>6</v>
      </c>
      <c r="D358" s="8" t="s">
        <v>472</v>
      </c>
      <c r="E358" s="17">
        <v>6</v>
      </c>
    </row>
    <row r="359" spans="1:5" s="1" customFormat="1" ht="30" customHeight="1" thickBot="1">
      <c r="A359" s="28"/>
      <c r="B359" s="29" t="s">
        <v>11</v>
      </c>
      <c r="C359" s="29"/>
      <c r="D359" s="29"/>
      <c r="E359" s="16">
        <f>SUM(E353:E358)</f>
        <v>13</v>
      </c>
    </row>
    <row r="360" spans="1:5" s="1" customFormat="1" ht="30" customHeight="1">
      <c r="A360" s="27" t="s">
        <v>473</v>
      </c>
      <c r="B360" s="31" t="s">
        <v>474</v>
      </c>
      <c r="C360" s="13" t="s">
        <v>6</v>
      </c>
      <c r="D360" s="13" t="s">
        <v>475</v>
      </c>
      <c r="E360" s="15">
        <v>2</v>
      </c>
    </row>
    <row r="361" spans="1:5" s="1" customFormat="1" ht="30" customHeight="1">
      <c r="A361" s="30"/>
      <c r="B361" s="32"/>
      <c r="C361" s="7" t="s">
        <v>7</v>
      </c>
      <c r="D361" s="9" t="s">
        <v>476</v>
      </c>
      <c r="E361" s="17">
        <v>1</v>
      </c>
    </row>
    <row r="362" spans="1:5" s="1" customFormat="1" ht="30" customHeight="1" thickBot="1">
      <c r="A362" s="28"/>
      <c r="B362" s="29" t="s">
        <v>11</v>
      </c>
      <c r="C362" s="29"/>
      <c r="D362" s="29"/>
      <c r="E362" s="16">
        <f>SUM(E360:E361)</f>
        <v>3</v>
      </c>
    </row>
    <row r="363" spans="1:5" s="1" customFormat="1" ht="30" customHeight="1">
      <c r="A363" s="27" t="s">
        <v>477</v>
      </c>
      <c r="B363" s="20" t="s">
        <v>478</v>
      </c>
      <c r="C363" s="13" t="s">
        <v>6</v>
      </c>
      <c r="D363" s="13" t="s">
        <v>479</v>
      </c>
      <c r="E363" s="15">
        <v>3</v>
      </c>
    </row>
    <row r="364" spans="1:5" s="1" customFormat="1" ht="30" customHeight="1" thickBot="1">
      <c r="A364" s="28"/>
      <c r="B364" s="29" t="s">
        <v>11</v>
      </c>
      <c r="C364" s="29"/>
      <c r="D364" s="29"/>
      <c r="E364" s="16">
        <f>SUM(E363)</f>
        <v>3</v>
      </c>
    </row>
    <row r="365" spans="1:5" s="1" customFormat="1" ht="30" customHeight="1">
      <c r="A365" s="27" t="s">
        <v>480</v>
      </c>
      <c r="B365" s="31" t="s">
        <v>481</v>
      </c>
      <c r="C365" s="18" t="s">
        <v>7</v>
      </c>
      <c r="D365" s="13" t="s">
        <v>482</v>
      </c>
      <c r="E365" s="15">
        <v>1</v>
      </c>
    </row>
    <row r="366" spans="1:5" s="1" customFormat="1" ht="30" customHeight="1">
      <c r="A366" s="30"/>
      <c r="B366" s="32"/>
      <c r="C366" s="7" t="s">
        <v>7</v>
      </c>
      <c r="D366" s="9" t="s">
        <v>483</v>
      </c>
      <c r="E366" s="17">
        <v>1</v>
      </c>
    </row>
    <row r="367" spans="1:5" s="1" customFormat="1" ht="30" customHeight="1">
      <c r="A367" s="30"/>
      <c r="B367" s="32"/>
      <c r="C367" s="7" t="s">
        <v>7</v>
      </c>
      <c r="D367" s="9" t="s">
        <v>484</v>
      </c>
      <c r="E367" s="17">
        <v>1</v>
      </c>
    </row>
    <row r="368" spans="1:5" s="1" customFormat="1" ht="30" customHeight="1" thickBot="1">
      <c r="A368" s="28"/>
      <c r="B368" s="29" t="s">
        <v>11</v>
      </c>
      <c r="C368" s="29"/>
      <c r="D368" s="29"/>
      <c r="E368" s="16">
        <f>SUM(E365:E367)</f>
        <v>3</v>
      </c>
    </row>
    <row r="369" spans="1:5" s="22" customFormat="1" ht="30" customHeight="1" thickBot="1">
      <c r="A369" s="24" t="s">
        <v>485</v>
      </c>
      <c r="B369" s="25"/>
      <c r="C369" s="25"/>
      <c r="D369" s="26"/>
      <c r="E369" s="23">
        <v>606</v>
      </c>
    </row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</sheetData>
  <mergeCells count="268">
    <mergeCell ref="A2:E2"/>
    <mergeCell ref="A4:A5"/>
    <mergeCell ref="B5:D5"/>
    <mergeCell ref="A6:A10"/>
    <mergeCell ref="B6:B9"/>
    <mergeCell ref="B10:D10"/>
    <mergeCell ref="A11:A13"/>
    <mergeCell ref="B11:B12"/>
    <mergeCell ref="B13:D13"/>
    <mergeCell ref="A14:A15"/>
    <mergeCell ref="B15:D15"/>
    <mergeCell ref="A16:A20"/>
    <mergeCell ref="B16:B19"/>
    <mergeCell ref="B20:D20"/>
    <mergeCell ref="A21:A23"/>
    <mergeCell ref="B21:B22"/>
    <mergeCell ref="B23:D23"/>
    <mergeCell ref="A24:A26"/>
    <mergeCell ref="B24:B25"/>
    <mergeCell ref="B26:D26"/>
    <mergeCell ref="A27:A31"/>
    <mergeCell ref="B27:B28"/>
    <mergeCell ref="B31:D31"/>
    <mergeCell ref="A32:A36"/>
    <mergeCell ref="B32:B34"/>
    <mergeCell ref="B36:D36"/>
    <mergeCell ref="A37:A39"/>
    <mergeCell ref="B37:B38"/>
    <mergeCell ref="B39:D39"/>
    <mergeCell ref="A40:A43"/>
    <mergeCell ref="B40:B42"/>
    <mergeCell ref="A44:A46"/>
    <mergeCell ref="B44:B45"/>
    <mergeCell ref="B43:D43"/>
    <mergeCell ref="B46:D46"/>
    <mergeCell ref="A47:A52"/>
    <mergeCell ref="B47:B50"/>
    <mergeCell ref="A53:A55"/>
    <mergeCell ref="A56:A58"/>
    <mergeCell ref="B56:B57"/>
    <mergeCell ref="B52:D52"/>
    <mergeCell ref="B55:D55"/>
    <mergeCell ref="B58:D58"/>
    <mergeCell ref="A59:A62"/>
    <mergeCell ref="B59:B61"/>
    <mergeCell ref="B62:D62"/>
    <mergeCell ref="A63:A66"/>
    <mergeCell ref="B63:B65"/>
    <mergeCell ref="B66:D66"/>
    <mergeCell ref="A67:A69"/>
    <mergeCell ref="B67:B68"/>
    <mergeCell ref="B69:D69"/>
    <mergeCell ref="A70:A72"/>
    <mergeCell ref="B70:B71"/>
    <mergeCell ref="B72:D72"/>
    <mergeCell ref="A73:A75"/>
    <mergeCell ref="B73:B74"/>
    <mergeCell ref="A76:A82"/>
    <mergeCell ref="B76:B79"/>
    <mergeCell ref="B75:D75"/>
    <mergeCell ref="B82:D82"/>
    <mergeCell ref="A83:A84"/>
    <mergeCell ref="A85:A87"/>
    <mergeCell ref="B85:B86"/>
    <mergeCell ref="B84:D84"/>
    <mergeCell ref="B87:D87"/>
    <mergeCell ref="A88:A89"/>
    <mergeCell ref="B89:D89"/>
    <mergeCell ref="A90:A93"/>
    <mergeCell ref="B90:B92"/>
    <mergeCell ref="A94:A96"/>
    <mergeCell ref="B94:B95"/>
    <mergeCell ref="B93:D93"/>
    <mergeCell ref="B96:D96"/>
    <mergeCell ref="A97:A100"/>
    <mergeCell ref="B97:B99"/>
    <mergeCell ref="A101:A103"/>
    <mergeCell ref="B101:B102"/>
    <mergeCell ref="B100:D100"/>
    <mergeCell ref="B103:D103"/>
    <mergeCell ref="A104:A111"/>
    <mergeCell ref="B104:B109"/>
    <mergeCell ref="A112:A114"/>
    <mergeCell ref="B112:B113"/>
    <mergeCell ref="B111:D111"/>
    <mergeCell ref="B114:D114"/>
    <mergeCell ref="A115:A118"/>
    <mergeCell ref="B115:B117"/>
    <mergeCell ref="A119:A122"/>
    <mergeCell ref="B119:B121"/>
    <mergeCell ref="B118:D118"/>
    <mergeCell ref="B122:D122"/>
    <mergeCell ref="A123:A127"/>
    <mergeCell ref="B123:B126"/>
    <mergeCell ref="A128:A130"/>
    <mergeCell ref="B128:B129"/>
    <mergeCell ref="B127:D127"/>
    <mergeCell ref="B130:D130"/>
    <mergeCell ref="A131:A133"/>
    <mergeCell ref="B131:B132"/>
    <mergeCell ref="A134:A137"/>
    <mergeCell ref="B134:B136"/>
    <mergeCell ref="B133:D133"/>
    <mergeCell ref="B137:D137"/>
    <mergeCell ref="A138:A139"/>
    <mergeCell ref="B139:D139"/>
    <mergeCell ref="A140:A142"/>
    <mergeCell ref="B140:B141"/>
    <mergeCell ref="A143:A147"/>
    <mergeCell ref="B143:B146"/>
    <mergeCell ref="B142:D142"/>
    <mergeCell ref="B147:D147"/>
    <mergeCell ref="A148:A151"/>
    <mergeCell ref="B148:B150"/>
    <mergeCell ref="B151:D151"/>
    <mergeCell ref="A152:A157"/>
    <mergeCell ref="B152:B154"/>
    <mergeCell ref="A158:A159"/>
    <mergeCell ref="A160:A164"/>
    <mergeCell ref="B160:B163"/>
    <mergeCell ref="B157:D157"/>
    <mergeCell ref="B159:D159"/>
    <mergeCell ref="B164:D164"/>
    <mergeCell ref="A165:A168"/>
    <mergeCell ref="B165:B167"/>
    <mergeCell ref="A169:A175"/>
    <mergeCell ref="B169:B174"/>
    <mergeCell ref="B168:D168"/>
    <mergeCell ref="B175:D175"/>
    <mergeCell ref="A176:A177"/>
    <mergeCell ref="A178:A179"/>
    <mergeCell ref="A180:A184"/>
    <mergeCell ref="B180:B182"/>
    <mergeCell ref="B179:D179"/>
    <mergeCell ref="B184:D184"/>
    <mergeCell ref="B177:D177"/>
    <mergeCell ref="A185:A188"/>
    <mergeCell ref="B185:B187"/>
    <mergeCell ref="B188:D188"/>
    <mergeCell ref="A189:A191"/>
    <mergeCell ref="B189:B190"/>
    <mergeCell ref="A192:A202"/>
    <mergeCell ref="B192:B196"/>
    <mergeCell ref="B191:D191"/>
    <mergeCell ref="B202:D202"/>
    <mergeCell ref="B197:B200"/>
    <mergeCell ref="A203:A207"/>
    <mergeCell ref="B203:B204"/>
    <mergeCell ref="B207:D207"/>
    <mergeCell ref="A208:A210"/>
    <mergeCell ref="B208:B209"/>
    <mergeCell ref="B210:D210"/>
    <mergeCell ref="A211:A214"/>
    <mergeCell ref="B211:B212"/>
    <mergeCell ref="A215:A221"/>
    <mergeCell ref="B215:B218"/>
    <mergeCell ref="B214:D214"/>
    <mergeCell ref="B221:D221"/>
    <mergeCell ref="A222:A223"/>
    <mergeCell ref="B223:D223"/>
    <mergeCell ref="A224:A227"/>
    <mergeCell ref="B224:B226"/>
    <mergeCell ref="A228:A230"/>
    <mergeCell ref="B228:B229"/>
    <mergeCell ref="B227:D227"/>
    <mergeCell ref="B230:D230"/>
    <mergeCell ref="A231:A233"/>
    <mergeCell ref="B231:B232"/>
    <mergeCell ref="A234:A238"/>
    <mergeCell ref="B234:B237"/>
    <mergeCell ref="B233:D233"/>
    <mergeCell ref="B238:D238"/>
    <mergeCell ref="A239:A242"/>
    <mergeCell ref="B239:B240"/>
    <mergeCell ref="A243:A244"/>
    <mergeCell ref="B242:D242"/>
    <mergeCell ref="B244:D244"/>
    <mergeCell ref="A245:A252"/>
    <mergeCell ref="B245:B250"/>
    <mergeCell ref="A253:A257"/>
    <mergeCell ref="B253:B256"/>
    <mergeCell ref="B252:D252"/>
    <mergeCell ref="B257:D257"/>
    <mergeCell ref="A258:A259"/>
    <mergeCell ref="A260:A262"/>
    <mergeCell ref="B260:B261"/>
    <mergeCell ref="B259:D259"/>
    <mergeCell ref="B262:D262"/>
    <mergeCell ref="A263:A265"/>
    <mergeCell ref="B263:B264"/>
    <mergeCell ref="B265:D265"/>
    <mergeCell ref="A266:A269"/>
    <mergeCell ref="B266:B268"/>
    <mergeCell ref="A270:A274"/>
    <mergeCell ref="B270:B273"/>
    <mergeCell ref="B269:D269"/>
    <mergeCell ref="B274:D274"/>
    <mergeCell ref="A275:A278"/>
    <mergeCell ref="B275:B277"/>
    <mergeCell ref="A279:A283"/>
    <mergeCell ref="B279:B282"/>
    <mergeCell ref="B278:D278"/>
    <mergeCell ref="B283:D283"/>
    <mergeCell ref="A284:A286"/>
    <mergeCell ref="A287:A289"/>
    <mergeCell ref="B287:B288"/>
    <mergeCell ref="B286:D286"/>
    <mergeCell ref="B289:D289"/>
    <mergeCell ref="A290:A292"/>
    <mergeCell ref="B292:D292"/>
    <mergeCell ref="A293:A295"/>
    <mergeCell ref="B293:B294"/>
    <mergeCell ref="A296:A299"/>
    <mergeCell ref="B296:B298"/>
    <mergeCell ref="B295:D295"/>
    <mergeCell ref="B299:D299"/>
    <mergeCell ref="A300:A301"/>
    <mergeCell ref="A302:A306"/>
    <mergeCell ref="B302:B305"/>
    <mergeCell ref="B301:D301"/>
    <mergeCell ref="B306:D306"/>
    <mergeCell ref="A307:A311"/>
    <mergeCell ref="B307:B310"/>
    <mergeCell ref="A312:A314"/>
    <mergeCell ref="B312:B313"/>
    <mergeCell ref="B311:D311"/>
    <mergeCell ref="B314:D314"/>
    <mergeCell ref="A315:A317"/>
    <mergeCell ref="B315:B316"/>
    <mergeCell ref="A318:A320"/>
    <mergeCell ref="B318:B319"/>
    <mergeCell ref="B317:D317"/>
    <mergeCell ref="B320:D320"/>
    <mergeCell ref="A321:A322"/>
    <mergeCell ref="A323:A329"/>
    <mergeCell ref="B323:B327"/>
    <mergeCell ref="B322:D322"/>
    <mergeCell ref="B329:D329"/>
    <mergeCell ref="A330:A333"/>
    <mergeCell ref="B330:B332"/>
    <mergeCell ref="A334:A337"/>
    <mergeCell ref="B334:B336"/>
    <mergeCell ref="B333:D333"/>
    <mergeCell ref="B337:D337"/>
    <mergeCell ref="A338:A340"/>
    <mergeCell ref="B338:B339"/>
    <mergeCell ref="B340:D340"/>
    <mergeCell ref="A341:A344"/>
    <mergeCell ref="B341:B343"/>
    <mergeCell ref="B344:D344"/>
    <mergeCell ref="A345:A349"/>
    <mergeCell ref="B345:B347"/>
    <mergeCell ref="B349:D349"/>
    <mergeCell ref="A350:A352"/>
    <mergeCell ref="B350:B351"/>
    <mergeCell ref="B352:D352"/>
    <mergeCell ref="A353:A359"/>
    <mergeCell ref="B353:B356"/>
    <mergeCell ref="B359:D359"/>
    <mergeCell ref="A360:A362"/>
    <mergeCell ref="B360:B361"/>
    <mergeCell ref="A369:D369"/>
    <mergeCell ref="A363:A364"/>
    <mergeCell ref="B362:D362"/>
    <mergeCell ref="B364:D364"/>
    <mergeCell ref="A365:A368"/>
    <mergeCell ref="B365:B367"/>
    <mergeCell ref="B368:D368"/>
  </mergeCells>
  <printOptions/>
  <pageMargins left="0.7480314960629921" right="0.7480314960629921" top="0.5905511811023623" bottom="0.6299212598425197" header="0.2755905511811024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2011-12-30T23:51:39Z</cp:lastPrinted>
  <dcterms:created xsi:type="dcterms:W3CDTF">2011-12-30T14:39:15Z</dcterms:created>
  <dcterms:modified xsi:type="dcterms:W3CDTF">2011-12-31T00:19:44Z</dcterms:modified>
  <cp:category/>
  <cp:version/>
  <cp:contentType/>
  <cp:contentStatus/>
</cp:coreProperties>
</file>