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ınav_izni_verilen_yerler" sheetId="1" r:id="rId1"/>
  </sheets>
  <definedNames>
    <definedName name="çalışma_1">#REF!</definedName>
    <definedName name="Excel_BuiltIn_Print_Titles_1_1">#REF!</definedName>
    <definedName name="_xlnm.Print_Titles" localSheetId="0">'sınav_izni_verilen_yerler'!$3:$4</definedName>
  </definedNames>
  <calcPr fullCalcOnLoad="1"/>
</workbook>
</file>

<file path=xl/sharedStrings.xml><?xml version="1.0" encoding="utf-8"?>
<sst xmlns="http://schemas.openxmlformats.org/spreadsheetml/2006/main" count="468" uniqueCount="288">
  <si>
    <t>ADLİYELERDE İSTİHDAM EDİLECEK 
200 SÖZLEŞMELİ TEKNİSYEN POZİSYONUNDA SINAV İZNİ VERİLEN YERLER</t>
  </si>
  <si>
    <t>Sınav Yapacak 
Adalet Komisyonu</t>
  </si>
  <si>
    <t>Atanacağı Adalet Komisyonu</t>
  </si>
  <si>
    <t>Birimi</t>
  </si>
  <si>
    <t>Atamanın Yapılacağı Mahal</t>
  </si>
  <si>
    <t>Branşlara Göre Verilen İzin</t>
  </si>
  <si>
    <t>Ahşap Teknisyeni</t>
  </si>
  <si>
    <t>Elektrik Teknisyeni</t>
  </si>
  <si>
    <t xml:space="preserve">Makine Teknisyeni </t>
  </si>
  <si>
    <t>Sıhhi Tesisat Teknisyeni - Isıtma Soğutma Teknisyeni (*)</t>
  </si>
  <si>
    <t>Bilgisayar Teknisyeni</t>
  </si>
  <si>
    <t>Adana Adlî Yargı İlk Derece Mahkemesi Adalet Komisyonu</t>
  </si>
  <si>
    <t>Adana Adli Yargı</t>
  </si>
  <si>
    <t>Merkez</t>
  </si>
  <si>
    <t>Adana Adliyesi</t>
  </si>
  <si>
    <t>Mülhakat</t>
  </si>
  <si>
    <t>TOPLAM</t>
  </si>
  <si>
    <t>Adıyaman Adlî Yargı İlk Derece Mahkemesi Adalet Komisyonu</t>
  </si>
  <si>
    <t>Adıyaman Adli Yargı</t>
  </si>
  <si>
    <t>Adıyaman Adliyesi</t>
  </si>
  <si>
    <t>Afyonkarahisar Adlî Yargı İlk Derece Mahkemesi Adalet Komisyonu</t>
  </si>
  <si>
    <t xml:space="preserve">Afyonkarahisar Adlî Yargı </t>
  </si>
  <si>
    <t>Afyonkarahisar Adliyesi</t>
  </si>
  <si>
    <t>Ağrı Adlî Yargı İlk Derece Mahkemesi Adalet Komisyonu</t>
  </si>
  <si>
    <t xml:space="preserve">Ağrı Adlî Yargı </t>
  </si>
  <si>
    <t>Ağrı Adliyesi</t>
  </si>
  <si>
    <t>Akhisar Adlî Yargı İlk Derece Mahkemesi Adalet Komisyonu</t>
  </si>
  <si>
    <t xml:space="preserve">Akhisar Adlî Yargı </t>
  </si>
  <si>
    <t>Akhisar Adliyesi</t>
  </si>
  <si>
    <t>Aksaray Adlî Yargı İlk Derece Mahkemesi Adalet Komisyonu</t>
  </si>
  <si>
    <t xml:space="preserve">Aksaray Adlî Yargı </t>
  </si>
  <si>
    <t>Aksaray Adliyesi</t>
  </si>
  <si>
    <t>Akşehir Adlî Yargı İlk Derece Mahkemesi Adalet Komisyonu</t>
  </si>
  <si>
    <t xml:space="preserve">Akşehir Adlî Yargı </t>
  </si>
  <si>
    <t>Akşehir Adliyesi</t>
  </si>
  <si>
    <t>Alanya Adlî Yargı İlk Derece Mahkemesi Adalet Komisyonu</t>
  </si>
  <si>
    <t>Alanya Adli Yargı</t>
  </si>
  <si>
    <t>Alanya Adliyesi</t>
  </si>
  <si>
    <t>Alaşehir Adlî Yargı İlk Derece Mahkemesi Adalet Komisyonu</t>
  </si>
  <si>
    <t>Alaşehir Adli Yargı</t>
  </si>
  <si>
    <t>Alaşehir Adliyesi</t>
  </si>
  <si>
    <t>Ankara Adlî Yargı İlk Derece Mahkemesi Adalet Komisyonu</t>
  </si>
  <si>
    <t>Ankara Adli Yargı</t>
  </si>
  <si>
    <t>Ankara Adliyesi</t>
  </si>
  <si>
    <t>Ankara İdari Yargı</t>
  </si>
  <si>
    <t>Ankara Bölge İdare Mahkemesi</t>
  </si>
  <si>
    <t>Antalya Adlî Yargı İlk Derece Mahkemesi Adalet Komisyonu</t>
  </si>
  <si>
    <t>Antalya Adli Yargı</t>
  </si>
  <si>
    <t>Antalya Adliyesi</t>
  </si>
  <si>
    <t xml:space="preserve">Antalya Bölge Adliye </t>
  </si>
  <si>
    <t>Antalya Bölge Adliye Mahkemesi</t>
  </si>
  <si>
    <t>Artvin Adlî Yargı İlk Derece Mahkemesi Adalet Komisyonu</t>
  </si>
  <si>
    <t>Artvin Adli Yargı</t>
  </si>
  <si>
    <t>Artvin Adliyesi</t>
  </si>
  <si>
    <t>Aydın Adlî Yargı İlk Derece Mahkemesi Adalet Komisyonu</t>
  </si>
  <si>
    <t>Aydın Adli Yargı</t>
  </si>
  <si>
    <t>Aydın Adliyesi</t>
  </si>
  <si>
    <t>Bakırköy Adlî Yargı İlk Derece Mahkemesi Adalet Komisyonu</t>
  </si>
  <si>
    <t>Bakırköy Adli Yargı</t>
  </si>
  <si>
    <t>Bakırköy Adliyesi</t>
  </si>
  <si>
    <t>Büyükçekmece Adliyesi</t>
  </si>
  <si>
    <t>Gaziosmanpaşa Adliyesi</t>
  </si>
  <si>
    <t>Küçükçekmece Adliyesi</t>
  </si>
  <si>
    <t>Bingöl Adlî Yargı İlk Derece Mahkemesi Adalet Komisyonu</t>
  </si>
  <si>
    <t>Bingöl Adli Yargı</t>
  </si>
  <si>
    <t>Bingöl Adliyesi</t>
  </si>
  <si>
    <t>Bitlis Adlî Yargı İlk Derece Mahkemesi Adalet Komisyonu</t>
  </si>
  <si>
    <t>Bitlis Adli Yargı</t>
  </si>
  <si>
    <t>Bitlis Adliyesi</t>
  </si>
  <si>
    <t>Bolu Adlî Yargı İlk Derece Mahkemesi Adalet Komisyonu</t>
  </si>
  <si>
    <t xml:space="preserve">Bolu Adli Yargı </t>
  </si>
  <si>
    <t>Bolu Adliyesi</t>
  </si>
  <si>
    <t>Bolvadin Adlî Yargı İlk Derece Mahkemesi Adalet Komisyonu</t>
  </si>
  <si>
    <t>Bolvadin Adli Yargı</t>
  </si>
  <si>
    <t>Bolvadin Adliyesi</t>
  </si>
  <si>
    <t>Burdur Adlî Yargı İlk Derece Mahkemesi Adalet Komisyonu</t>
  </si>
  <si>
    <t>Burdur Adli Yargı</t>
  </si>
  <si>
    <t>Burdur Adliyesi</t>
  </si>
  <si>
    <t>Burhaniye Adlî Yargı İlk Derece Mahkemesi Adalet Komisyonu</t>
  </si>
  <si>
    <t>Burhaniye Adli Yargı</t>
  </si>
  <si>
    <t>Burhaniye Adliyesi</t>
  </si>
  <si>
    <t>Bursa Adlî Yargı İlk Derece Mahkemesi Adalet Komisyonu</t>
  </si>
  <si>
    <t>Bursa Adli Yargı</t>
  </si>
  <si>
    <t>Bursa Adliyesi</t>
  </si>
  <si>
    <t>Çanakkale Adlî Yargı İlk Derece Mahkemesi Adalet Komisyonu</t>
  </si>
  <si>
    <t>Çanakkale Adli Yargı</t>
  </si>
  <si>
    <t>Çanakkale Adliyesi</t>
  </si>
  <si>
    <t>Çankırı Adlî Yargı İlk Derece Mahkemesi Adalet Komisyonu</t>
  </si>
  <si>
    <t xml:space="preserve">Çankırı Adli Yargı </t>
  </si>
  <si>
    <t>Çankırı Adliyesi</t>
  </si>
  <si>
    <t>Çarşamba Adlî Yargı İlk Derece Mahkemesi Adalet Komisyonu</t>
  </si>
  <si>
    <t>Çarşamba Adli Yargı</t>
  </si>
  <si>
    <t>Çarşamba  Adliyesi</t>
  </si>
  <si>
    <t>Çorlu Adlî Yargı İlk Derece Mahkemesi Adalet Komisyonu</t>
  </si>
  <si>
    <t>Çorlu Adli Yargı</t>
  </si>
  <si>
    <t>Çorlu Adliyesi</t>
  </si>
  <si>
    <t>Denizli Adlî Yargı İlk Derece Mahkemesi Adalet Komisyonu</t>
  </si>
  <si>
    <t>Denizli Adli Yargı</t>
  </si>
  <si>
    <t>Denizli Adliyesi</t>
  </si>
  <si>
    <t>Doğubayazıt Adlî Yargı İlk Derece Mahkemesi Adalet Komisyonu</t>
  </si>
  <si>
    <t>Doğubayazıt Adli Yargı</t>
  </si>
  <si>
    <t>Doğubayazıt Adliyesi</t>
  </si>
  <si>
    <t>Düzce Adlî Yargı İlk Derece Mahkemesi Adalet Komisyonu</t>
  </si>
  <si>
    <t>Düzce Adli Yargı</t>
  </si>
  <si>
    <t>Düzce Adliyesi</t>
  </si>
  <si>
    <t>Edirne Adlî Yargı İlk Derece Mahkemesi Adalet Komisyonu</t>
  </si>
  <si>
    <t>Edirne Adli Yargı</t>
  </si>
  <si>
    <t>Edirne Adliyesi</t>
  </si>
  <si>
    <t>Elazığ Adlî Yargı İlk Derece Mahkemesi Adalet Komisyonu</t>
  </si>
  <si>
    <t>Elazığ Adli Yargı</t>
  </si>
  <si>
    <t>Elazığ Adliyesi</t>
  </si>
  <si>
    <t>Malatya İdari Yargı</t>
  </si>
  <si>
    <t>Elbistan Adlî Yargı İlk Derece Mahkemesi Adalet Komisyonu</t>
  </si>
  <si>
    <t>Elbistan Adli Yargı</t>
  </si>
  <si>
    <t>Elbistan Adliyesi</t>
  </si>
  <si>
    <t>Elmalı Adlî Yargı İlk Derece Mahkemesi Adalet Komisyonu</t>
  </si>
  <si>
    <t>Elmalı Adli Yargı</t>
  </si>
  <si>
    <t>Elmalı Adliyesi</t>
  </si>
  <si>
    <t>Erciş Adlî Yargı İlk Derece Mahkemesi Adalet Komisyonu</t>
  </si>
  <si>
    <t>Erciş Adli Yargı</t>
  </si>
  <si>
    <t>Erciş Adliyesi</t>
  </si>
  <si>
    <t>Erzurum Adlî Yargı İlk Derece Mahkemesi Adalet Komisyonu</t>
  </si>
  <si>
    <t>Erzurum Adli Yargı</t>
  </si>
  <si>
    <t>Erzurum Adliyesi</t>
  </si>
  <si>
    <t>Fethiye Adlî Yargı İlk Derece Mahkemesi Adalet Komisyonu</t>
  </si>
  <si>
    <t>Fethiye Adli Yargı</t>
  </si>
  <si>
    <t>Fethiye Adliyesi</t>
  </si>
  <si>
    <t>Gaziantep Adlî Yargı İlk Derece Mahkemesi Adalet Komisyonu</t>
  </si>
  <si>
    <t>Gaziantep Adli Yargı</t>
  </si>
  <si>
    <t>Gaziantep Adliyesi</t>
  </si>
  <si>
    <t>Gaziantep Bölge Adliye</t>
  </si>
  <si>
    <t>Gaziantep Bölge Adliye Mahkemesi</t>
  </si>
  <si>
    <t>Gebze Adlî Yargı İlk Derece Mahkemesi Adalet Komisyonu</t>
  </si>
  <si>
    <t>Gebze Adli Yargı</t>
  </si>
  <si>
    <t>Gebze Adliyesi</t>
  </si>
  <si>
    <t>Giresun Adlî Yargı İlk Derece Mahkemesi Adalet Komisyonu</t>
  </si>
  <si>
    <t>Giresun Adli Yargı</t>
  </si>
  <si>
    <t>Giresun Adliyesi</t>
  </si>
  <si>
    <t>Hakkari Adlî Yargı İlk Derece Mahkemesi Adalet Komisyonu</t>
  </si>
  <si>
    <t>Hakkari Adli Yargı</t>
  </si>
  <si>
    <t>Hakkari Adliyesi</t>
  </si>
  <si>
    <t>Yüksekova Adliyesi</t>
  </si>
  <si>
    <t>Hatay Adlî Yargı İlk Derece Mahkemesi Adalet Komisyonu</t>
  </si>
  <si>
    <t>Hatay Adli Yargı</t>
  </si>
  <si>
    <t>Hatay Adliyesi</t>
  </si>
  <si>
    <t>Reyhanlı Adliyesi</t>
  </si>
  <si>
    <t>İstanbul Adlî Yargı İlk Derece Mahkemesi Adalet Komisyonu</t>
  </si>
  <si>
    <t>İstanbul Adli Yargı</t>
  </si>
  <si>
    <t>İstanbul Adliyesi</t>
  </si>
  <si>
    <t>İstanbul İdari Yargı</t>
  </si>
  <si>
    <t>İstanbul Bölge İdare Mahkemesi</t>
  </si>
  <si>
    <t>İzmir Adlî Yargı İlk Derece Mahkemesi Adalet Komisyonu</t>
  </si>
  <si>
    <t>İzmir Adli Yargı</t>
  </si>
  <si>
    <t>İzmir Adliyesi</t>
  </si>
  <si>
    <t>Menderes Adliyesi</t>
  </si>
  <si>
    <t>İzmir İdari Yargı</t>
  </si>
  <si>
    <t>İzmir Bölge İdare Mahkemesi</t>
  </si>
  <si>
    <t>Karaman Adlî Yargı İlk Derece Mahkemesi Adalet Komisyonu</t>
  </si>
  <si>
    <t>Karaman Adli Yargı</t>
  </si>
  <si>
    <t>Karaman Adliyesi</t>
  </si>
  <si>
    <t>Kars Adlî Yargı İlk Derece Mahkemesi Adalet Komisyonu</t>
  </si>
  <si>
    <t>Kars Adli Yargı</t>
  </si>
  <si>
    <t>Kars Adliyesi</t>
  </si>
  <si>
    <t>Kartal Adlî Yargı İlk Derece Mahkemesi Adalet Komisyonu</t>
  </si>
  <si>
    <t>Kartal Adli Yargı</t>
  </si>
  <si>
    <t>Kartal Adliyesi</t>
  </si>
  <si>
    <t>Kayseri Adlî Yargı İlk Derece Mahkemesi Adalet Komisyonu</t>
  </si>
  <si>
    <t>Kayseri Bölge Adliye</t>
  </si>
  <si>
    <t>Kayseri Bölge Adliye Mahkemesi</t>
  </si>
  <si>
    <t>Kocaeli Adlî Yargı İlk Derece Mahkemesi Adalet Komisyonu</t>
  </si>
  <si>
    <t>Kocaeli Adli Yargı</t>
  </si>
  <si>
    <t>Kocaeli Adliyesi</t>
  </si>
  <si>
    <t>Konya Adlî Yargı İlk Derece Mahkemesi Adalet Komisyonu</t>
  </si>
  <si>
    <t>Konya Adli Yargı</t>
  </si>
  <si>
    <t>Konya Adliyesi</t>
  </si>
  <si>
    <t>Kozan Adlî Yargı İlk Derece Mahkemesi Adalet Komisyonu</t>
  </si>
  <si>
    <t>Kozan Adli Yargı</t>
  </si>
  <si>
    <t>Kozan Adliyesi</t>
  </si>
  <si>
    <t>Kütahya Adlî Yargı İlk Derece Mahkemesi Adalet Komisyonu</t>
  </si>
  <si>
    <t>Kütahya Adli Yargı</t>
  </si>
  <si>
    <t>Kütahya Adliyesi</t>
  </si>
  <si>
    <t>Malatya Adlî Yargı İlk Derece Mahkemesi Adalet Komisyonu</t>
  </si>
  <si>
    <t>Malatya Adli Yargı</t>
  </si>
  <si>
    <t>Malatya Adliyesi</t>
  </si>
  <si>
    <t>Malatya Bölge İdare Mahkemesi</t>
  </si>
  <si>
    <t>Manavgat Adlî Yargı İlk Derece Mahkemesi Adalet Komisyonu</t>
  </si>
  <si>
    <t>Manavgat Adli Yargı</t>
  </si>
  <si>
    <t>Manavgat Adliyesi</t>
  </si>
  <si>
    <t>Manisa Adlî Yargı İlk Derece Mahkemesi Adalet Komisyonu</t>
  </si>
  <si>
    <t>Manisa Adli Yargı</t>
  </si>
  <si>
    <t>Manisa Adliyesi</t>
  </si>
  <si>
    <t>Mardin Adlî Yargı İlk Derece Mahkemesi Adalet Komisyonu</t>
  </si>
  <si>
    <t>Mardin Adli Yargı</t>
  </si>
  <si>
    <t>Mardin Adliyesi</t>
  </si>
  <si>
    <t>Midyat Adlî Yargı İlk Derece Mahkemesi Adalet Komisyonu</t>
  </si>
  <si>
    <t>Midyat Adli Yargı</t>
  </si>
  <si>
    <t>Midyat Adliyesi</t>
  </si>
  <si>
    <t>Muğla Adlî Yargı İlk Derece Mahkemesi Adalet Komisyonu</t>
  </si>
  <si>
    <t>Muğla Adli Yargı</t>
  </si>
  <si>
    <t>Muğla Adliyesi</t>
  </si>
  <si>
    <t>Bodrum Adliyesi</t>
  </si>
  <si>
    <t>Marmaris Adliyesi</t>
  </si>
  <si>
    <t>Milas Adliyesi</t>
  </si>
  <si>
    <t>Muş Adlî Yargı İlk Derece Mahkemesi Adalet Komisyonu</t>
  </si>
  <si>
    <t>Muş Adli Yargı</t>
  </si>
  <si>
    <t>Muş Adliyesi</t>
  </si>
  <si>
    <t>Nazilli Adlî Yargı İlk Derece Mahkemesi Adalet Komisyonu</t>
  </si>
  <si>
    <t>Nazilli Adli Yargı</t>
  </si>
  <si>
    <t>Nazilli Adliyesi</t>
  </si>
  <si>
    <t>Nevşehir Adlî Yargı İlk Derece Mahkemesi Adalet Komisyonu</t>
  </si>
  <si>
    <t>Nevşehir Adli Yargı</t>
  </si>
  <si>
    <t>Nevşehir Adliyesi</t>
  </si>
  <si>
    <t>Oltu Adlî Yargı İlk Derece Mahkemesi Adalet Komisyonu</t>
  </si>
  <si>
    <t>Oltu Adli Yargı</t>
  </si>
  <si>
    <t>Oltu Adliyesi</t>
  </si>
  <si>
    <t>Ordu Adlî Yargı İlk Derece Mahkemesi Adalet Komisyonu</t>
  </si>
  <si>
    <t>Ordu Adli Yargı</t>
  </si>
  <si>
    <t>Ordu Adliyesi</t>
  </si>
  <si>
    <t>Ödemiş Adlî Yargı İlk Derece Mahkemesi Adalet Komisyonu</t>
  </si>
  <si>
    <t>Ödemiş Adli Yargı</t>
  </si>
  <si>
    <t>Ödemiş Adliyesi</t>
  </si>
  <si>
    <t>Sakarya Adlî Yargı İlk Derece Mahkemesi Adalet Komisyonu</t>
  </si>
  <si>
    <t>Sakarya Bölge Adliye</t>
  </si>
  <si>
    <t>Sakarya Bölge Adliye Mahkemesi</t>
  </si>
  <si>
    <t>Siirt Adlî Yargı İlk Derece Mahkemesi Adalet Komisyonu</t>
  </si>
  <si>
    <t>Siirt Adli Yargı</t>
  </si>
  <si>
    <t>Siirt Adliyesi</t>
  </si>
  <si>
    <t>Silifke Adlî Yargı İlk Derece Mahkemesi Adalet Komisyonu</t>
  </si>
  <si>
    <t>Silifke Adli Yargı</t>
  </si>
  <si>
    <t>Silifke Adliyesi</t>
  </si>
  <si>
    <t>Silivri Adlî Yargı İlk Derece Mahkemesi Adalet Komisyonu</t>
  </si>
  <si>
    <t>Silivri Adli Yargı</t>
  </si>
  <si>
    <t>Silivri Adliyesi</t>
  </si>
  <si>
    <t>Sincan Adlî Yargı İlk Derece Mahkemesi Adalet Komisyonu</t>
  </si>
  <si>
    <t>Sincan Adli Yargı</t>
  </si>
  <si>
    <t>Sincan Adliyesi</t>
  </si>
  <si>
    <t>Sivas Adlî Yargı İlk Derece Mahkemesi Adalet Komisyonu</t>
  </si>
  <si>
    <t>Sivas Adli Yargı</t>
  </si>
  <si>
    <t>Sivas Adliyesi</t>
  </si>
  <si>
    <t>Siverek Adlî Yargı İlk Derece Mahkemesi Adalet Komisyonu</t>
  </si>
  <si>
    <t>Siverek Adli Yargı</t>
  </si>
  <si>
    <t>Siverek Adliyesi</t>
  </si>
  <si>
    <t>Söke Adlî Yargı İlk Derece Mahkemesi Adalet Komisyonu</t>
  </si>
  <si>
    <t>Söke Adli Yargı</t>
  </si>
  <si>
    <t>Söke Adliyesi</t>
  </si>
  <si>
    <t>Didim Adliyesi</t>
  </si>
  <si>
    <t>Kuşadası Adliyesi</t>
  </si>
  <si>
    <t>Sungurlu Adlî Yargı İlk Derece Mahkemesi Adalet Komisyonu</t>
  </si>
  <si>
    <t>Sungurlu Adli Yargı</t>
  </si>
  <si>
    <t>Sungurlu Adliyesi</t>
  </si>
  <si>
    <t>Şanlıurfa Adlî Yargı İlk Derece Mahkemesi Adalet Komisyonu</t>
  </si>
  <si>
    <t>Şanlıurfa Adli Yargı</t>
  </si>
  <si>
    <t>Şanlıurfa Adliyesi</t>
  </si>
  <si>
    <t>Şırnak Adlî Yargı İlk Derece Mahkemesi Adalet Komisyonu</t>
  </si>
  <si>
    <t>Şırnak Adli Yargı</t>
  </si>
  <si>
    <t>Şırnak Adliyesi</t>
  </si>
  <si>
    <t>Cizre Adliyesi</t>
  </si>
  <si>
    <t>Silopi Adliyesi</t>
  </si>
  <si>
    <t>Tekirdağ Adlî Yargı İlk Derece Mahkemesi Adalet Komisyonu</t>
  </si>
  <si>
    <t>Tekirdağ Adli Yargı</t>
  </si>
  <si>
    <t>Tekirdağ Adliyesi</t>
  </si>
  <si>
    <t>Trabzon Adlî Yargı İlk Derece Mahkemesi Adalet Komisyonu</t>
  </si>
  <si>
    <t>Trabzon Bölge Adliye</t>
  </si>
  <si>
    <t>Trabzon Bölge Adliye Mahkemesi</t>
  </si>
  <si>
    <t>Uşak Adlî Yargı İlk Derece Mahkemesi Adalet Komisyonu</t>
  </si>
  <si>
    <t>Uşak Adli Yargı</t>
  </si>
  <si>
    <t>Uşak Adliyesi</t>
  </si>
  <si>
    <t>Ünye Adlî Yargı İlk Derece Mahkemesi Adalet Komisyonu</t>
  </si>
  <si>
    <t>Ünye Adli Yargı</t>
  </si>
  <si>
    <t>Ünye Adliyesi</t>
  </si>
  <si>
    <t>Van Adlî Yargı İlk Derece Mahkemesi Adalet Komisyonu</t>
  </si>
  <si>
    <t>Van Bölge Adliye</t>
  </si>
  <si>
    <t>Van Bölge Adliye Mahkemesi</t>
  </si>
  <si>
    <t>Vezirköprü Adlî Yargı İlk Derece Mahkemesi Adalet Komisyonu</t>
  </si>
  <si>
    <t>Vezirköprü Adli Yargı</t>
  </si>
  <si>
    <t>Vezirköprü Adliyesi</t>
  </si>
  <si>
    <t>Yalova Adlî Yargı İlk Derece Mahkemesi Adalet Komisyonu</t>
  </si>
  <si>
    <t>Yalova Adli Yargı</t>
  </si>
  <si>
    <t>Yalova Adliyesi</t>
  </si>
  <si>
    <t>Yalvaç Adlî Yargı İlk Derece Mahkemesi Adalet Komisyonu</t>
  </si>
  <si>
    <t>Yalvaç Adli Yargı</t>
  </si>
  <si>
    <t>Yalvaç Adliyesi</t>
  </si>
  <si>
    <t>Zonguldak Adlî Yargı İlk Derece Mahkemesi Adalet Komisyonu</t>
  </si>
  <si>
    <t>Zonguldak Adli Yargı</t>
  </si>
  <si>
    <t>Zonguldak Adliyesi</t>
  </si>
  <si>
    <t>GENEL TOPLAM</t>
  </si>
  <si>
    <t>(*) Bu branştaki sınava sıhhi tesisat  ve ısıtma soğutma sistemleri bölümü mezunları ile bu bölüme denk sayılan bölüm mezunları başvurabileceklerdir.</t>
  </si>
  <si>
    <t>EK-1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</si>
</sst>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6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3"/>
      <name val="Arial Tur"/>
      <family val="0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b/>
      <sz val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horizontal="right" vertical="center"/>
      <protection/>
    </xf>
    <xf numFmtId="174" fontId="5" fillId="0" borderId="1" xfId="19" applyNumberFormat="1" applyFont="1" applyFill="1" applyBorder="1" applyAlignment="1">
      <alignment horizontal="left" vertical="center"/>
      <protection/>
    </xf>
    <xf numFmtId="174" fontId="5" fillId="0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vertical="center"/>
      <protection/>
    </xf>
    <xf numFmtId="0" fontId="9" fillId="2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9" fillId="2" borderId="2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left" vertical="center" wrapText="1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8" fillId="3" borderId="2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5" fillId="0" borderId="3" xfId="19" applyFont="1" applyFill="1" applyBorder="1" applyAlignment="1">
      <alignment vertical="center"/>
      <protection/>
    </xf>
    <xf numFmtId="174" fontId="5" fillId="0" borderId="5" xfId="19" applyNumberFormat="1" applyFont="1" applyFill="1" applyBorder="1" applyAlignment="1">
      <alignment horizontal="left" vertical="center" wrapText="1"/>
      <protection/>
    </xf>
    <xf numFmtId="174" fontId="5" fillId="0" borderId="5" xfId="19" applyNumberFormat="1" applyFont="1" applyFill="1" applyBorder="1" applyAlignment="1">
      <alignment horizontal="left" vertical="center"/>
      <protection/>
    </xf>
    <xf numFmtId="174" fontId="5" fillId="0" borderId="5" xfId="19" applyNumberFormat="1" applyFont="1" applyFill="1" applyBorder="1" applyAlignment="1">
      <alignment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9" fillId="2" borderId="4" xfId="19" applyFont="1" applyFill="1" applyBorder="1" applyAlignment="1">
      <alignment horizontal="center" vertical="center"/>
      <protection/>
    </xf>
    <xf numFmtId="0" fontId="9" fillId="2" borderId="7" xfId="19" applyFont="1" applyFill="1" applyBorder="1" applyAlignment="1">
      <alignment horizontal="center" vertical="center"/>
      <protection/>
    </xf>
    <xf numFmtId="0" fontId="9" fillId="2" borderId="8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vertical="center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5" fillId="0" borderId="9" xfId="19" applyFont="1" applyFill="1" applyBorder="1" applyAlignment="1">
      <alignment horizontal="center" vertical="center"/>
      <protection/>
    </xf>
    <xf numFmtId="0" fontId="9" fillId="2" borderId="9" xfId="19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4" fillId="0" borderId="0" xfId="19" applyFont="1" applyBorder="1" applyAlignment="1">
      <alignment horizontal="right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15" xfId="19" applyFont="1" applyFill="1" applyBorder="1" applyAlignment="1">
      <alignment horizontal="center" vertical="center"/>
      <protection/>
    </xf>
    <xf numFmtId="0" fontId="1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4" xfId="19" applyFont="1" applyFill="1" applyBorder="1" applyAlignment="1">
      <alignment horizontal="left" vertical="center"/>
      <protection/>
    </xf>
    <xf numFmtId="0" fontId="9" fillId="2" borderId="2" xfId="19" applyFont="1" applyFill="1" applyBorder="1" applyAlignment="1">
      <alignment horizontal="left" vertical="center"/>
      <protection/>
    </xf>
    <xf numFmtId="0" fontId="9" fillId="0" borderId="18" xfId="19" applyFont="1" applyFill="1" applyBorder="1" applyAlignment="1">
      <alignment horizontal="left" vertical="center" wrapText="1"/>
      <protection/>
    </xf>
    <xf numFmtId="0" fontId="9" fillId="0" borderId="19" xfId="19" applyFont="1" applyFill="1" applyBorder="1" applyAlignment="1">
      <alignment horizontal="left" vertical="center" wrapText="1"/>
      <protection/>
    </xf>
    <xf numFmtId="0" fontId="9" fillId="2" borderId="7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>
      <alignment horizontal="left" vertical="center" wrapText="1"/>
      <protection/>
    </xf>
    <xf numFmtId="0" fontId="9" fillId="0" borderId="21" xfId="19" applyFont="1" applyFill="1" applyBorder="1" applyAlignment="1">
      <alignment horizontal="left" vertical="center" wrapText="1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5" fillId="0" borderId="1" xfId="19" applyFont="1" applyFill="1" applyBorder="1" applyAlignment="1">
      <alignment horizontal="left" vertical="center" wrapText="1"/>
      <protection/>
    </xf>
    <xf numFmtId="0" fontId="9" fillId="2" borderId="1" xfId="19" applyFont="1" applyFill="1" applyBorder="1" applyAlignment="1">
      <alignment horizontal="left" vertical="center"/>
      <protection/>
    </xf>
    <xf numFmtId="0" fontId="9" fillId="0" borderId="22" xfId="19" applyFont="1" applyFill="1" applyBorder="1" applyAlignment="1">
      <alignment horizontal="left" vertical="center" wrapText="1"/>
      <protection/>
    </xf>
    <xf numFmtId="0" fontId="5" fillId="0" borderId="23" xfId="19" applyFont="1" applyFill="1" applyBorder="1" applyAlignment="1">
      <alignment horizontal="left" vertical="center" wrapText="1"/>
      <protection/>
    </xf>
    <xf numFmtId="0" fontId="5" fillId="0" borderId="24" xfId="19" applyFont="1" applyFill="1" applyBorder="1" applyAlignment="1">
      <alignment horizontal="left" vertical="center" wrapText="1"/>
      <protection/>
    </xf>
    <xf numFmtId="0" fontId="5" fillId="0" borderId="3" xfId="19" applyFont="1" applyFill="1" applyBorder="1" applyAlignment="1">
      <alignment horizontal="left" vertical="center" wrapText="1"/>
      <protection/>
    </xf>
    <xf numFmtId="174" fontId="9" fillId="0" borderId="18" xfId="19" applyNumberFormat="1" applyFont="1" applyFill="1" applyBorder="1" applyAlignment="1">
      <alignment horizontal="left" vertical="center" wrapText="1"/>
      <protection/>
    </xf>
    <xf numFmtId="174" fontId="9" fillId="0" borderId="21" xfId="19" applyNumberFormat="1" applyFont="1" applyFill="1" applyBorder="1" applyAlignment="1">
      <alignment horizontal="left" vertical="center" wrapText="1"/>
      <protection/>
    </xf>
    <xf numFmtId="174" fontId="9" fillId="0" borderId="20" xfId="19" applyNumberFormat="1" applyFont="1" applyFill="1" applyBorder="1" applyAlignment="1">
      <alignment horizontal="left" vertical="center" wrapText="1"/>
      <protection/>
    </xf>
    <xf numFmtId="0" fontId="7" fillId="3" borderId="18" xfId="19" applyFont="1" applyFill="1" applyBorder="1" applyAlignment="1">
      <alignment horizontal="center" vertical="center" wrapText="1"/>
      <protection/>
    </xf>
    <xf numFmtId="0" fontId="7" fillId="3" borderId="5" xfId="19" applyFont="1" applyFill="1" applyBorder="1" applyAlignment="1">
      <alignment horizontal="center" vertical="center" wrapText="1"/>
      <protection/>
    </xf>
    <xf numFmtId="0" fontId="7" fillId="3" borderId="25" xfId="19" applyFont="1" applyFill="1" applyBorder="1" applyAlignment="1">
      <alignment horizontal="center" vertical="center" wrapText="1"/>
      <protection/>
    </xf>
    <xf numFmtId="0" fontId="7" fillId="3" borderId="6" xfId="19" applyFont="1" applyFill="1" applyBorder="1" applyAlignment="1">
      <alignment horizontal="center" vertical="center" wrapText="1"/>
      <protection/>
    </xf>
    <xf numFmtId="174" fontId="9" fillId="0" borderId="19" xfId="19" applyNumberFormat="1" applyFont="1" applyFill="1" applyBorder="1" applyAlignment="1">
      <alignment horizontal="left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8" fillId="3" borderId="9" xfId="20" applyFont="1" applyFill="1" applyBorder="1" applyAlignment="1">
      <alignment horizontal="center" vertical="center" wrapText="1"/>
      <protection/>
    </xf>
    <xf numFmtId="2" fontId="8" fillId="3" borderId="7" xfId="19" applyNumberFormat="1" applyFont="1" applyFill="1" applyBorder="1" applyAlignment="1">
      <alignment horizontal="center" vertical="center" wrapText="1"/>
      <protection/>
    </xf>
    <xf numFmtId="2" fontId="8" fillId="3" borderId="26" xfId="19" applyNumberFormat="1" applyFont="1" applyFill="1" applyBorder="1" applyAlignment="1">
      <alignment horizontal="center" vertical="center" wrapText="1"/>
      <protection/>
    </xf>
    <xf numFmtId="2" fontId="8" fillId="3" borderId="19" xfId="19" applyNumberFormat="1" applyFont="1" applyFill="1" applyBorder="1" applyAlignment="1">
      <alignment horizontal="center" vertical="center" wrapText="1"/>
      <protection/>
    </xf>
    <xf numFmtId="2" fontId="8" fillId="3" borderId="27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Normal_Şoför Dağılımı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186</xdr:row>
      <xdr:rowOff>0</xdr:rowOff>
    </xdr:from>
    <xdr:to>
      <xdr:col>4</xdr:col>
      <xdr:colOff>0</xdr:colOff>
      <xdr:row>186</xdr:row>
      <xdr:rowOff>0</xdr:rowOff>
    </xdr:to>
    <xdr:graphicFrame>
      <xdr:nvGraphicFramePr>
        <xdr:cNvPr id="1" name="Chart 1"/>
        <xdr:cNvGraphicFramePr/>
      </xdr:nvGraphicFramePr>
      <xdr:xfrm>
        <a:off x="8705850" y="71856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0</xdr:colOff>
      <xdr:row>186</xdr:row>
      <xdr:rowOff>0</xdr:rowOff>
    </xdr:to>
    <xdr:graphicFrame>
      <xdr:nvGraphicFramePr>
        <xdr:cNvPr id="2" name="Chart 2"/>
        <xdr:cNvGraphicFramePr/>
      </xdr:nvGraphicFramePr>
      <xdr:xfrm>
        <a:off x="8705850" y="71856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="85" zoomScaleNormal="70" zoomScaleSheetLayoutView="85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2" width="28.25390625" style="0" customWidth="1"/>
    <col min="3" max="3" width="19.75390625" style="0" customWidth="1"/>
    <col min="4" max="4" width="38.00390625" style="0" customWidth="1"/>
    <col min="5" max="9" width="14.75390625" style="0" customWidth="1"/>
  </cols>
  <sheetData>
    <row r="1" spans="3:9" s="1" customFormat="1" ht="23.25" customHeight="1" thickBot="1">
      <c r="C1" s="2"/>
      <c r="D1" s="3"/>
      <c r="E1" s="4"/>
      <c r="F1" s="4"/>
      <c r="G1" s="4"/>
      <c r="H1" s="4"/>
      <c r="I1" s="34" t="s">
        <v>287</v>
      </c>
    </row>
    <row r="2" spans="1:9" s="1" customFormat="1" ht="54" customHeight="1">
      <c r="A2" s="58" t="s">
        <v>0</v>
      </c>
      <c r="B2" s="59"/>
      <c r="C2" s="59"/>
      <c r="D2" s="59"/>
      <c r="E2" s="60"/>
      <c r="F2" s="60"/>
      <c r="G2" s="60"/>
      <c r="H2" s="60"/>
      <c r="I2" s="61"/>
    </row>
    <row r="3" spans="1:9" s="1" customFormat="1" ht="29.25" customHeight="1">
      <c r="A3" s="67" t="s">
        <v>1</v>
      </c>
      <c r="B3" s="65" t="s">
        <v>2</v>
      </c>
      <c r="C3" s="65" t="s">
        <v>3</v>
      </c>
      <c r="D3" s="65" t="s">
        <v>4</v>
      </c>
      <c r="E3" s="63" t="s">
        <v>5</v>
      </c>
      <c r="F3" s="63"/>
      <c r="G3" s="63"/>
      <c r="H3" s="63"/>
      <c r="I3" s="64"/>
    </row>
    <row r="4" spans="1:9" s="1" customFormat="1" ht="91.5" customHeight="1" thickBot="1">
      <c r="A4" s="68"/>
      <c r="B4" s="66"/>
      <c r="C4" s="66"/>
      <c r="D4" s="66"/>
      <c r="E4" s="14" t="s">
        <v>6</v>
      </c>
      <c r="F4" s="14" t="s">
        <v>7</v>
      </c>
      <c r="G4" s="14" t="s">
        <v>8</v>
      </c>
      <c r="H4" s="14" t="s">
        <v>9</v>
      </c>
      <c r="I4" s="15" t="s">
        <v>10</v>
      </c>
    </row>
    <row r="5" spans="1:9" s="1" customFormat="1" ht="30" customHeight="1">
      <c r="A5" s="55" t="s">
        <v>11</v>
      </c>
      <c r="B5" s="17" t="s">
        <v>12</v>
      </c>
      <c r="C5" s="18" t="s">
        <v>13</v>
      </c>
      <c r="D5" s="19" t="s">
        <v>14</v>
      </c>
      <c r="E5" s="20">
        <v>1</v>
      </c>
      <c r="F5" s="20">
        <v>0</v>
      </c>
      <c r="G5" s="20">
        <v>1</v>
      </c>
      <c r="H5" s="20">
        <v>0</v>
      </c>
      <c r="I5" s="21">
        <v>0</v>
      </c>
    </row>
    <row r="6" spans="1:9" s="1" customFormat="1" ht="30" customHeight="1" thickBot="1">
      <c r="A6" s="62"/>
      <c r="B6" s="45" t="s">
        <v>16</v>
      </c>
      <c r="C6" s="45"/>
      <c r="D6" s="45"/>
      <c r="E6" s="23">
        <f>SUM(E5:E5)</f>
        <v>1</v>
      </c>
      <c r="F6" s="23">
        <f>SUM(F5:F5)</f>
        <v>0</v>
      </c>
      <c r="G6" s="23">
        <f>SUM(G5:G5)</f>
        <v>1</v>
      </c>
      <c r="H6" s="23">
        <f>SUM(H5:H5)</f>
        <v>0</v>
      </c>
      <c r="I6" s="24">
        <f>SUM(I5:I5)</f>
        <v>0</v>
      </c>
    </row>
    <row r="7" spans="1:9" s="1" customFormat="1" ht="30" customHeight="1">
      <c r="A7" s="55" t="s">
        <v>17</v>
      </c>
      <c r="B7" s="17" t="s">
        <v>18</v>
      </c>
      <c r="C7" s="25" t="s">
        <v>13</v>
      </c>
      <c r="D7" s="19" t="s">
        <v>19</v>
      </c>
      <c r="E7" s="20">
        <v>0</v>
      </c>
      <c r="F7" s="20">
        <v>1</v>
      </c>
      <c r="G7" s="20">
        <v>0</v>
      </c>
      <c r="H7" s="20">
        <v>0</v>
      </c>
      <c r="I7" s="21">
        <v>1</v>
      </c>
    </row>
    <row r="8" spans="1:9" s="1" customFormat="1" ht="30" customHeight="1" thickBot="1">
      <c r="A8" s="57"/>
      <c r="B8" s="42" t="s">
        <v>16</v>
      </c>
      <c r="C8" s="42"/>
      <c r="D8" s="42"/>
      <c r="E8" s="11">
        <f>SUM(E7:E7)</f>
        <v>0</v>
      </c>
      <c r="F8" s="11">
        <f>SUM(F7:F7)</f>
        <v>1</v>
      </c>
      <c r="G8" s="11">
        <f>SUM(G7:G7)</f>
        <v>0</v>
      </c>
      <c r="H8" s="11">
        <f>SUM(H7:H7)</f>
        <v>0</v>
      </c>
      <c r="I8" s="22">
        <f>SUM(I7:I7)</f>
        <v>1</v>
      </c>
    </row>
    <row r="9" spans="1:9" s="1" customFormat="1" ht="30" customHeight="1">
      <c r="A9" s="55" t="s">
        <v>20</v>
      </c>
      <c r="B9" s="17" t="s">
        <v>21</v>
      </c>
      <c r="C9" s="25" t="s">
        <v>13</v>
      </c>
      <c r="D9" s="19" t="s">
        <v>22</v>
      </c>
      <c r="E9" s="20">
        <v>0</v>
      </c>
      <c r="F9" s="20">
        <v>0</v>
      </c>
      <c r="G9" s="20">
        <v>0</v>
      </c>
      <c r="H9" s="20">
        <v>1</v>
      </c>
      <c r="I9" s="21">
        <v>0</v>
      </c>
    </row>
    <row r="10" spans="1:9" s="1" customFormat="1" ht="30" customHeight="1" thickBot="1">
      <c r="A10" s="57"/>
      <c r="B10" s="42" t="s">
        <v>16</v>
      </c>
      <c r="C10" s="42"/>
      <c r="D10" s="42"/>
      <c r="E10" s="11">
        <f>SUM(E9:E9)</f>
        <v>0</v>
      </c>
      <c r="F10" s="11">
        <f>SUM(F9:F9)</f>
        <v>0</v>
      </c>
      <c r="G10" s="11">
        <f>SUM(G9:G9)</f>
        <v>0</v>
      </c>
      <c r="H10" s="11">
        <f>SUM(H9:H9)</f>
        <v>1</v>
      </c>
      <c r="I10" s="22">
        <f>SUM(I9:I9)</f>
        <v>0</v>
      </c>
    </row>
    <row r="11" spans="1:9" s="1" customFormat="1" ht="30" customHeight="1">
      <c r="A11" s="55" t="s">
        <v>23</v>
      </c>
      <c r="B11" s="17" t="s">
        <v>24</v>
      </c>
      <c r="C11" s="25" t="s">
        <v>13</v>
      </c>
      <c r="D11" s="19" t="s">
        <v>25</v>
      </c>
      <c r="E11" s="20">
        <v>0</v>
      </c>
      <c r="F11" s="20">
        <v>1</v>
      </c>
      <c r="G11" s="20">
        <v>0</v>
      </c>
      <c r="H11" s="20">
        <v>0</v>
      </c>
      <c r="I11" s="21">
        <v>0</v>
      </c>
    </row>
    <row r="12" spans="1:9" s="1" customFormat="1" ht="30" customHeight="1" thickBot="1">
      <c r="A12" s="57"/>
      <c r="B12" s="42" t="s">
        <v>16</v>
      </c>
      <c r="C12" s="42"/>
      <c r="D12" s="42"/>
      <c r="E12" s="11">
        <f>SUM(E11:E11)</f>
        <v>0</v>
      </c>
      <c r="F12" s="11">
        <f>SUM(F11:F11)</f>
        <v>1</v>
      </c>
      <c r="G12" s="11">
        <f>SUM(G11:G11)</f>
        <v>0</v>
      </c>
      <c r="H12" s="11">
        <f>SUM(H11:H11)</f>
        <v>0</v>
      </c>
      <c r="I12" s="22">
        <f>SUM(I11:I11)</f>
        <v>0</v>
      </c>
    </row>
    <row r="13" spans="1:9" s="1" customFormat="1" ht="30" customHeight="1">
      <c r="A13" s="43" t="s">
        <v>26</v>
      </c>
      <c r="B13" s="26" t="s">
        <v>27</v>
      </c>
      <c r="C13" s="25" t="s">
        <v>13</v>
      </c>
      <c r="D13" s="19" t="s">
        <v>28</v>
      </c>
      <c r="E13" s="20">
        <v>0</v>
      </c>
      <c r="F13" s="20">
        <v>0</v>
      </c>
      <c r="G13" s="20">
        <v>0</v>
      </c>
      <c r="H13" s="20">
        <v>0</v>
      </c>
      <c r="I13" s="21">
        <v>1</v>
      </c>
    </row>
    <row r="14" spans="1:9" s="1" customFormat="1" ht="30" customHeight="1" thickBot="1">
      <c r="A14" s="46"/>
      <c r="B14" s="42" t="s">
        <v>16</v>
      </c>
      <c r="C14" s="42"/>
      <c r="D14" s="42"/>
      <c r="E14" s="11">
        <f>SUM(E13:E13)</f>
        <v>0</v>
      </c>
      <c r="F14" s="11">
        <f>SUM(F13:F13)</f>
        <v>0</v>
      </c>
      <c r="G14" s="11">
        <f>SUM(G13:G13)</f>
        <v>0</v>
      </c>
      <c r="H14" s="11">
        <f>SUM(H13:H13)</f>
        <v>0</v>
      </c>
      <c r="I14" s="22">
        <f>SUM(I13:I13)</f>
        <v>1</v>
      </c>
    </row>
    <row r="15" spans="1:9" s="1" customFormat="1" ht="30" customHeight="1">
      <c r="A15" s="55" t="s">
        <v>29</v>
      </c>
      <c r="B15" s="17" t="s">
        <v>30</v>
      </c>
      <c r="C15" s="25" t="s">
        <v>13</v>
      </c>
      <c r="D15" s="19" t="s">
        <v>31</v>
      </c>
      <c r="E15" s="20">
        <v>0</v>
      </c>
      <c r="F15" s="20">
        <v>0</v>
      </c>
      <c r="G15" s="20">
        <v>1</v>
      </c>
      <c r="H15" s="20">
        <v>0</v>
      </c>
      <c r="I15" s="21">
        <v>0</v>
      </c>
    </row>
    <row r="16" spans="1:9" s="1" customFormat="1" ht="30" customHeight="1" thickBot="1">
      <c r="A16" s="57"/>
      <c r="B16" s="42" t="s">
        <v>16</v>
      </c>
      <c r="C16" s="42"/>
      <c r="D16" s="42"/>
      <c r="E16" s="11">
        <f>SUM(E15:E15)</f>
        <v>0</v>
      </c>
      <c r="F16" s="11">
        <f>SUM(F15:F15)</f>
        <v>0</v>
      </c>
      <c r="G16" s="11">
        <f>SUM(G15:G15)</f>
        <v>1</v>
      </c>
      <c r="H16" s="11">
        <f>SUM(H15:H15)</f>
        <v>0</v>
      </c>
      <c r="I16" s="22">
        <f>SUM(I15:I15)</f>
        <v>0</v>
      </c>
    </row>
    <row r="17" spans="1:9" s="1" customFormat="1" ht="30" customHeight="1">
      <c r="A17" s="43" t="s">
        <v>32</v>
      </c>
      <c r="B17" s="26" t="s">
        <v>33</v>
      </c>
      <c r="C17" s="25" t="s">
        <v>13</v>
      </c>
      <c r="D17" s="19" t="s">
        <v>34</v>
      </c>
      <c r="E17" s="20">
        <v>0</v>
      </c>
      <c r="F17" s="20">
        <v>0</v>
      </c>
      <c r="G17" s="20">
        <v>0</v>
      </c>
      <c r="H17" s="20">
        <v>0</v>
      </c>
      <c r="I17" s="21">
        <v>1</v>
      </c>
    </row>
    <row r="18" spans="1:9" s="1" customFormat="1" ht="30" customHeight="1" thickBot="1">
      <c r="A18" s="46"/>
      <c r="B18" s="42" t="s">
        <v>16</v>
      </c>
      <c r="C18" s="42"/>
      <c r="D18" s="42"/>
      <c r="E18" s="11">
        <f>SUM(E17:E17)</f>
        <v>0</v>
      </c>
      <c r="F18" s="11">
        <f>SUM(F17:F17)</f>
        <v>0</v>
      </c>
      <c r="G18" s="11">
        <f>SUM(G17:G17)</f>
        <v>0</v>
      </c>
      <c r="H18" s="11">
        <f>SUM(H17:H17)</f>
        <v>0</v>
      </c>
      <c r="I18" s="22">
        <f>SUM(I17:I17)</f>
        <v>1</v>
      </c>
    </row>
    <row r="19" spans="1:9" s="1" customFormat="1" ht="30" customHeight="1">
      <c r="A19" s="43" t="s">
        <v>35</v>
      </c>
      <c r="B19" s="26" t="s">
        <v>36</v>
      </c>
      <c r="C19" s="25" t="s">
        <v>13</v>
      </c>
      <c r="D19" s="19" t="s">
        <v>37</v>
      </c>
      <c r="E19" s="20">
        <v>1</v>
      </c>
      <c r="F19" s="20">
        <v>0</v>
      </c>
      <c r="G19" s="20">
        <v>0</v>
      </c>
      <c r="H19" s="20">
        <v>1</v>
      </c>
      <c r="I19" s="21">
        <v>1</v>
      </c>
    </row>
    <row r="20" spans="1:9" s="1" customFormat="1" ht="30" customHeight="1" thickBot="1">
      <c r="A20" s="44"/>
      <c r="B20" s="45" t="s">
        <v>16</v>
      </c>
      <c r="C20" s="45"/>
      <c r="D20" s="45"/>
      <c r="E20" s="23">
        <f>SUM(E19:E19)</f>
        <v>1</v>
      </c>
      <c r="F20" s="23">
        <f>SUM(F19:F19)</f>
        <v>0</v>
      </c>
      <c r="G20" s="23">
        <f>SUM(G19:G19)</f>
        <v>0</v>
      </c>
      <c r="H20" s="23">
        <f>SUM(H19:H19)</f>
        <v>1</v>
      </c>
      <c r="I20" s="24">
        <f>SUM(I19:I19)</f>
        <v>1</v>
      </c>
    </row>
    <row r="21" spans="1:9" s="1" customFormat="1" ht="30" customHeight="1">
      <c r="A21" s="43" t="s">
        <v>38</v>
      </c>
      <c r="B21" s="26" t="s">
        <v>39</v>
      </c>
      <c r="C21" s="25" t="s">
        <v>13</v>
      </c>
      <c r="D21" s="19" t="s">
        <v>40</v>
      </c>
      <c r="E21" s="20">
        <v>0</v>
      </c>
      <c r="F21" s="20">
        <v>0</v>
      </c>
      <c r="G21" s="20">
        <v>0</v>
      </c>
      <c r="H21" s="20">
        <v>0</v>
      </c>
      <c r="I21" s="21">
        <v>1</v>
      </c>
    </row>
    <row r="22" spans="1:9" s="1" customFormat="1" ht="30" customHeight="1" thickBot="1">
      <c r="A22" s="46"/>
      <c r="B22" s="42" t="s">
        <v>16</v>
      </c>
      <c r="C22" s="42"/>
      <c r="D22" s="42"/>
      <c r="E22" s="11">
        <f>SUM(E21:E21)</f>
        <v>0</v>
      </c>
      <c r="F22" s="11">
        <f>SUM(F21:F21)</f>
        <v>0</v>
      </c>
      <c r="G22" s="11">
        <f>SUM(G21:G21)</f>
        <v>0</v>
      </c>
      <c r="H22" s="11">
        <f>SUM(H21:H21)</f>
        <v>0</v>
      </c>
      <c r="I22" s="22">
        <f>SUM(I21:I21)</f>
        <v>1</v>
      </c>
    </row>
    <row r="23" spans="1:9" s="1" customFormat="1" ht="30" customHeight="1">
      <c r="A23" s="43" t="s">
        <v>41</v>
      </c>
      <c r="B23" s="26" t="s">
        <v>42</v>
      </c>
      <c r="C23" s="25" t="s">
        <v>13</v>
      </c>
      <c r="D23" s="19" t="s">
        <v>43</v>
      </c>
      <c r="E23" s="20">
        <v>1</v>
      </c>
      <c r="F23" s="20">
        <v>0</v>
      </c>
      <c r="G23" s="20">
        <v>0</v>
      </c>
      <c r="H23" s="20">
        <v>1</v>
      </c>
      <c r="I23" s="21">
        <v>1</v>
      </c>
    </row>
    <row r="24" spans="1:9" s="1" customFormat="1" ht="30" customHeight="1">
      <c r="A24" s="47"/>
      <c r="B24" s="10" t="s">
        <v>44</v>
      </c>
      <c r="C24" s="8" t="s">
        <v>13</v>
      </c>
      <c r="D24" s="8" t="s">
        <v>45</v>
      </c>
      <c r="E24" s="7">
        <v>0</v>
      </c>
      <c r="F24" s="7">
        <v>1</v>
      </c>
      <c r="G24" s="7">
        <v>0</v>
      </c>
      <c r="H24" s="7">
        <v>0</v>
      </c>
      <c r="I24" s="27">
        <v>1</v>
      </c>
    </row>
    <row r="25" spans="1:9" s="1" customFormat="1" ht="30" customHeight="1" thickBot="1">
      <c r="A25" s="46"/>
      <c r="B25" s="42" t="s">
        <v>16</v>
      </c>
      <c r="C25" s="42"/>
      <c r="D25" s="42"/>
      <c r="E25" s="11">
        <f>SUM(E23:E24)</f>
        <v>1</v>
      </c>
      <c r="F25" s="11">
        <f>SUM(F23:F24)</f>
        <v>1</v>
      </c>
      <c r="G25" s="11">
        <f>SUM(G23:G24)</f>
        <v>0</v>
      </c>
      <c r="H25" s="11">
        <f>SUM(H23:H24)</f>
        <v>1</v>
      </c>
      <c r="I25" s="22">
        <f>SUM(I23:I24)</f>
        <v>2</v>
      </c>
    </row>
    <row r="26" spans="1:9" s="1" customFormat="1" ht="30" customHeight="1">
      <c r="A26" s="55" t="s">
        <v>46</v>
      </c>
      <c r="B26" s="17" t="s">
        <v>47</v>
      </c>
      <c r="C26" s="18" t="s">
        <v>13</v>
      </c>
      <c r="D26" s="19" t="s">
        <v>48</v>
      </c>
      <c r="E26" s="20">
        <v>0</v>
      </c>
      <c r="F26" s="20">
        <v>1</v>
      </c>
      <c r="G26" s="20">
        <v>0</v>
      </c>
      <c r="H26" s="20">
        <v>0</v>
      </c>
      <c r="I26" s="21">
        <v>1</v>
      </c>
    </row>
    <row r="27" spans="1:9" s="1" customFormat="1" ht="30" customHeight="1">
      <c r="A27" s="56"/>
      <c r="B27" s="10" t="s">
        <v>49</v>
      </c>
      <c r="C27" s="5" t="s">
        <v>13</v>
      </c>
      <c r="D27" s="6" t="s">
        <v>50</v>
      </c>
      <c r="E27" s="7">
        <v>0</v>
      </c>
      <c r="F27" s="7">
        <v>1</v>
      </c>
      <c r="G27" s="7">
        <v>0</v>
      </c>
      <c r="H27" s="7">
        <v>1</v>
      </c>
      <c r="I27" s="27">
        <v>2</v>
      </c>
    </row>
    <row r="28" spans="1:9" s="1" customFormat="1" ht="30" customHeight="1" thickBot="1">
      <c r="A28" s="57"/>
      <c r="B28" s="42" t="s">
        <v>16</v>
      </c>
      <c r="C28" s="42"/>
      <c r="D28" s="42"/>
      <c r="E28" s="11">
        <f>SUM(E26:E27)</f>
        <v>0</v>
      </c>
      <c r="F28" s="11">
        <f>SUM(F26:F27)</f>
        <v>2</v>
      </c>
      <c r="G28" s="11">
        <f>SUM(G26:G27)</f>
        <v>0</v>
      </c>
      <c r="H28" s="11">
        <f>SUM(H26:H27)</f>
        <v>1</v>
      </c>
      <c r="I28" s="22">
        <f>SUM(I26:I27)</f>
        <v>3</v>
      </c>
    </row>
    <row r="29" spans="1:9" s="1" customFormat="1" ht="30" customHeight="1">
      <c r="A29" s="43" t="s">
        <v>51</v>
      </c>
      <c r="B29" s="26" t="s">
        <v>52</v>
      </c>
      <c r="C29" s="25" t="s">
        <v>13</v>
      </c>
      <c r="D29" s="19" t="s">
        <v>53</v>
      </c>
      <c r="E29" s="20">
        <v>0</v>
      </c>
      <c r="F29" s="20">
        <v>1</v>
      </c>
      <c r="G29" s="20">
        <v>0</v>
      </c>
      <c r="H29" s="20">
        <v>0</v>
      </c>
      <c r="I29" s="21">
        <v>0</v>
      </c>
    </row>
    <row r="30" spans="1:9" s="1" customFormat="1" ht="30" customHeight="1" thickBot="1">
      <c r="A30" s="46"/>
      <c r="B30" s="42" t="s">
        <v>16</v>
      </c>
      <c r="C30" s="42"/>
      <c r="D30" s="42"/>
      <c r="E30" s="11">
        <f>SUM(E29:E29)</f>
        <v>0</v>
      </c>
      <c r="F30" s="11">
        <f>SUM(F29:F29)</f>
        <v>1</v>
      </c>
      <c r="G30" s="11">
        <f>SUM(G29:G29)</f>
        <v>0</v>
      </c>
      <c r="H30" s="11">
        <f>SUM(H29:H29)</f>
        <v>0</v>
      </c>
      <c r="I30" s="22">
        <f>SUM(I29:I29)</f>
        <v>0</v>
      </c>
    </row>
    <row r="31" spans="1:9" s="1" customFormat="1" ht="30" customHeight="1">
      <c r="A31" s="43" t="s">
        <v>54</v>
      </c>
      <c r="B31" s="26" t="s">
        <v>55</v>
      </c>
      <c r="C31" s="25" t="s">
        <v>13</v>
      </c>
      <c r="D31" s="19" t="s">
        <v>56</v>
      </c>
      <c r="E31" s="20">
        <v>0</v>
      </c>
      <c r="F31" s="20">
        <v>0</v>
      </c>
      <c r="G31" s="20">
        <v>0</v>
      </c>
      <c r="H31" s="20">
        <v>1</v>
      </c>
      <c r="I31" s="21">
        <v>0</v>
      </c>
    </row>
    <row r="32" spans="1:9" s="1" customFormat="1" ht="30" customHeight="1" thickBot="1">
      <c r="A32" s="46"/>
      <c r="B32" s="42" t="s">
        <v>16</v>
      </c>
      <c r="C32" s="42"/>
      <c r="D32" s="42"/>
      <c r="E32" s="11">
        <f>SUM(E31:E31)</f>
        <v>0</v>
      </c>
      <c r="F32" s="11">
        <f>SUM(F31:F31)</f>
        <v>0</v>
      </c>
      <c r="G32" s="11">
        <f>SUM(G31:G31)</f>
        <v>0</v>
      </c>
      <c r="H32" s="11">
        <f>SUM(H31:H31)</f>
        <v>1</v>
      </c>
      <c r="I32" s="22">
        <f>SUM(I31:I31)</f>
        <v>0</v>
      </c>
    </row>
    <row r="33" spans="1:9" s="1" customFormat="1" ht="30" customHeight="1">
      <c r="A33" s="43" t="s">
        <v>57</v>
      </c>
      <c r="B33" s="48" t="s">
        <v>58</v>
      </c>
      <c r="C33" s="25" t="s">
        <v>13</v>
      </c>
      <c r="D33" s="19" t="s">
        <v>59</v>
      </c>
      <c r="E33" s="20">
        <v>2</v>
      </c>
      <c r="F33" s="20">
        <v>2</v>
      </c>
      <c r="G33" s="20">
        <v>2</v>
      </c>
      <c r="H33" s="20">
        <v>2</v>
      </c>
      <c r="I33" s="21">
        <v>1</v>
      </c>
    </row>
    <row r="34" spans="1:9" s="1" customFormat="1" ht="30" customHeight="1">
      <c r="A34" s="47"/>
      <c r="B34" s="49"/>
      <c r="C34" s="5" t="s">
        <v>15</v>
      </c>
      <c r="D34" s="8" t="s">
        <v>60</v>
      </c>
      <c r="E34" s="7">
        <v>0</v>
      </c>
      <c r="F34" s="7">
        <v>0</v>
      </c>
      <c r="G34" s="7">
        <v>0</v>
      </c>
      <c r="H34" s="7">
        <v>1</v>
      </c>
      <c r="I34" s="27">
        <v>0</v>
      </c>
    </row>
    <row r="35" spans="1:9" s="1" customFormat="1" ht="30" customHeight="1">
      <c r="A35" s="47"/>
      <c r="B35" s="49"/>
      <c r="C35" s="5" t="s">
        <v>15</v>
      </c>
      <c r="D35" s="8" t="s">
        <v>61</v>
      </c>
      <c r="E35" s="7">
        <v>0</v>
      </c>
      <c r="F35" s="7">
        <v>1</v>
      </c>
      <c r="G35" s="7">
        <v>0</v>
      </c>
      <c r="H35" s="7">
        <v>1</v>
      </c>
      <c r="I35" s="27">
        <v>0</v>
      </c>
    </row>
    <row r="36" spans="1:9" s="1" customFormat="1" ht="30" customHeight="1">
      <c r="A36" s="47"/>
      <c r="B36" s="49"/>
      <c r="C36" s="5" t="s">
        <v>15</v>
      </c>
      <c r="D36" s="8" t="s">
        <v>62</v>
      </c>
      <c r="E36" s="7">
        <v>0</v>
      </c>
      <c r="F36" s="7">
        <v>1</v>
      </c>
      <c r="G36" s="7">
        <v>1</v>
      </c>
      <c r="H36" s="7">
        <v>1</v>
      </c>
      <c r="I36" s="27">
        <v>1</v>
      </c>
    </row>
    <row r="37" spans="1:9" s="1" customFormat="1" ht="30" customHeight="1">
      <c r="A37" s="47"/>
      <c r="B37" s="10" t="s">
        <v>149</v>
      </c>
      <c r="C37" s="8" t="s">
        <v>13</v>
      </c>
      <c r="D37" s="8" t="s">
        <v>150</v>
      </c>
      <c r="E37" s="7">
        <v>0</v>
      </c>
      <c r="F37" s="7">
        <v>1</v>
      </c>
      <c r="G37" s="7">
        <v>0</v>
      </c>
      <c r="H37" s="7">
        <v>0</v>
      </c>
      <c r="I37" s="27">
        <v>1</v>
      </c>
    </row>
    <row r="38" spans="1:9" s="1" customFormat="1" ht="30" customHeight="1" thickBot="1">
      <c r="A38" s="46"/>
      <c r="B38" s="42" t="s">
        <v>16</v>
      </c>
      <c r="C38" s="42"/>
      <c r="D38" s="42"/>
      <c r="E38" s="11">
        <f>SUM(E33:E37)</f>
        <v>2</v>
      </c>
      <c r="F38" s="11">
        <f>SUM(F33:F37)</f>
        <v>5</v>
      </c>
      <c r="G38" s="11">
        <f>SUM(G33:G37)</f>
        <v>3</v>
      </c>
      <c r="H38" s="11">
        <f>SUM(H33:H37)</f>
        <v>5</v>
      </c>
      <c r="I38" s="22">
        <f>SUM(I33:I37)</f>
        <v>3</v>
      </c>
    </row>
    <row r="39" spans="1:9" s="1" customFormat="1" ht="30" customHeight="1">
      <c r="A39" s="43" t="s">
        <v>63</v>
      </c>
      <c r="B39" s="26" t="s">
        <v>64</v>
      </c>
      <c r="C39" s="25" t="s">
        <v>13</v>
      </c>
      <c r="D39" s="19" t="s">
        <v>65</v>
      </c>
      <c r="E39" s="20">
        <v>0</v>
      </c>
      <c r="F39" s="20">
        <v>0</v>
      </c>
      <c r="G39" s="20">
        <v>0</v>
      </c>
      <c r="H39" s="20">
        <v>0</v>
      </c>
      <c r="I39" s="21">
        <v>1</v>
      </c>
    </row>
    <row r="40" spans="1:9" s="1" customFormat="1" ht="30" customHeight="1" thickBot="1">
      <c r="A40" s="46"/>
      <c r="B40" s="42" t="s">
        <v>16</v>
      </c>
      <c r="C40" s="42"/>
      <c r="D40" s="42"/>
      <c r="E40" s="11">
        <f>SUM(E39:E39)</f>
        <v>0</v>
      </c>
      <c r="F40" s="11">
        <f>SUM(F39:F39)</f>
        <v>0</v>
      </c>
      <c r="G40" s="11">
        <f>SUM(G39:G39)</f>
        <v>0</v>
      </c>
      <c r="H40" s="11">
        <f>SUM(H39:H39)</f>
        <v>0</v>
      </c>
      <c r="I40" s="22">
        <f>SUM(I39:I39)</f>
        <v>1</v>
      </c>
    </row>
    <row r="41" spans="1:9" s="1" customFormat="1" ht="30" customHeight="1">
      <c r="A41" s="43" t="s">
        <v>66</v>
      </c>
      <c r="B41" s="26" t="s">
        <v>67</v>
      </c>
      <c r="C41" s="25" t="s">
        <v>13</v>
      </c>
      <c r="D41" s="19" t="s">
        <v>68</v>
      </c>
      <c r="E41" s="20">
        <v>0</v>
      </c>
      <c r="F41" s="20">
        <v>0</v>
      </c>
      <c r="G41" s="20">
        <v>0</v>
      </c>
      <c r="H41" s="20">
        <v>0</v>
      </c>
      <c r="I41" s="21">
        <v>1</v>
      </c>
    </row>
    <row r="42" spans="1:9" s="1" customFormat="1" ht="30" customHeight="1" thickBot="1">
      <c r="A42" s="46"/>
      <c r="B42" s="42" t="s">
        <v>16</v>
      </c>
      <c r="C42" s="42"/>
      <c r="D42" s="42"/>
      <c r="E42" s="11">
        <f>SUM(E41:E41)</f>
        <v>0</v>
      </c>
      <c r="F42" s="11">
        <f>SUM(F41:F41)</f>
        <v>0</v>
      </c>
      <c r="G42" s="11">
        <f>SUM(G41:G41)</f>
        <v>0</v>
      </c>
      <c r="H42" s="11">
        <f>SUM(H41:H41)</f>
        <v>0</v>
      </c>
      <c r="I42" s="22">
        <f>SUM(I41:I41)</f>
        <v>1</v>
      </c>
    </row>
    <row r="43" spans="1:9" s="1" customFormat="1" ht="30" customHeight="1">
      <c r="A43" s="43" t="s">
        <v>69</v>
      </c>
      <c r="B43" s="26" t="s">
        <v>70</v>
      </c>
      <c r="C43" s="25" t="s">
        <v>13</v>
      </c>
      <c r="D43" s="25" t="s">
        <v>71</v>
      </c>
      <c r="E43" s="20">
        <v>0</v>
      </c>
      <c r="F43" s="20">
        <v>1</v>
      </c>
      <c r="G43" s="20">
        <v>0</v>
      </c>
      <c r="H43" s="20">
        <v>1</v>
      </c>
      <c r="I43" s="21">
        <v>0</v>
      </c>
    </row>
    <row r="44" spans="1:9" s="1" customFormat="1" ht="30" customHeight="1" thickBot="1">
      <c r="A44" s="46"/>
      <c r="B44" s="42" t="s">
        <v>16</v>
      </c>
      <c r="C44" s="42"/>
      <c r="D44" s="42"/>
      <c r="E44" s="11">
        <f>SUM(E43:E43)</f>
        <v>0</v>
      </c>
      <c r="F44" s="11">
        <f>SUM(F43:F43)</f>
        <v>1</v>
      </c>
      <c r="G44" s="11">
        <f>SUM(G43:G43)</f>
        <v>0</v>
      </c>
      <c r="H44" s="11">
        <f>SUM(H43:H43)</f>
        <v>1</v>
      </c>
      <c r="I44" s="22">
        <f>SUM(I43:I43)</f>
        <v>0</v>
      </c>
    </row>
    <row r="45" spans="1:9" s="1" customFormat="1" ht="30" customHeight="1">
      <c r="A45" s="43" t="s">
        <v>72</v>
      </c>
      <c r="B45" s="26" t="s">
        <v>73</v>
      </c>
      <c r="C45" s="25" t="s">
        <v>13</v>
      </c>
      <c r="D45" s="25" t="s">
        <v>74</v>
      </c>
      <c r="E45" s="20">
        <v>0</v>
      </c>
      <c r="F45" s="20">
        <v>0</v>
      </c>
      <c r="G45" s="20">
        <v>0</v>
      </c>
      <c r="H45" s="20">
        <v>0</v>
      </c>
      <c r="I45" s="21">
        <v>1</v>
      </c>
    </row>
    <row r="46" spans="1:9" s="1" customFormat="1" ht="30" customHeight="1" thickBot="1">
      <c r="A46" s="46"/>
      <c r="B46" s="42" t="s">
        <v>16</v>
      </c>
      <c r="C46" s="42"/>
      <c r="D46" s="42"/>
      <c r="E46" s="11">
        <f>SUM(E45:E45)</f>
        <v>0</v>
      </c>
      <c r="F46" s="11">
        <f>SUM(F45:F45)</f>
        <v>0</v>
      </c>
      <c r="G46" s="11">
        <f>SUM(G45:G45)</f>
        <v>0</v>
      </c>
      <c r="H46" s="11">
        <f>SUM(H45:H45)</f>
        <v>0</v>
      </c>
      <c r="I46" s="22">
        <f>SUM(I45:I45)</f>
        <v>1</v>
      </c>
    </row>
    <row r="47" spans="1:9" s="1" customFormat="1" ht="30" customHeight="1">
      <c r="A47" s="43" t="s">
        <v>75</v>
      </c>
      <c r="B47" s="26" t="s">
        <v>76</v>
      </c>
      <c r="C47" s="25" t="s">
        <v>13</v>
      </c>
      <c r="D47" s="25" t="s">
        <v>77</v>
      </c>
      <c r="E47" s="20">
        <v>0</v>
      </c>
      <c r="F47" s="20">
        <v>1</v>
      </c>
      <c r="G47" s="20">
        <v>0</v>
      </c>
      <c r="H47" s="20">
        <v>0</v>
      </c>
      <c r="I47" s="21">
        <v>0</v>
      </c>
    </row>
    <row r="48" spans="1:9" s="1" customFormat="1" ht="30" customHeight="1" thickBot="1">
      <c r="A48" s="46"/>
      <c r="B48" s="42" t="s">
        <v>16</v>
      </c>
      <c r="C48" s="42"/>
      <c r="D48" s="42"/>
      <c r="E48" s="11">
        <f>SUM(E47:E47)</f>
        <v>0</v>
      </c>
      <c r="F48" s="11">
        <f>SUM(F47:F47)</f>
        <v>1</v>
      </c>
      <c r="G48" s="11">
        <f>SUM(G47:G47)</f>
        <v>0</v>
      </c>
      <c r="H48" s="11">
        <f>SUM(H47:H47)</f>
        <v>0</v>
      </c>
      <c r="I48" s="22">
        <f>SUM(I47:I47)</f>
        <v>0</v>
      </c>
    </row>
    <row r="49" spans="1:9" s="1" customFormat="1" ht="30" customHeight="1">
      <c r="A49" s="43" t="s">
        <v>78</v>
      </c>
      <c r="B49" s="26" t="s">
        <v>79</v>
      </c>
      <c r="C49" s="25" t="s">
        <v>13</v>
      </c>
      <c r="D49" s="25" t="s">
        <v>80</v>
      </c>
      <c r="E49" s="20">
        <v>0</v>
      </c>
      <c r="F49" s="20">
        <v>0</v>
      </c>
      <c r="G49" s="20">
        <v>0</v>
      </c>
      <c r="H49" s="20">
        <v>1</v>
      </c>
      <c r="I49" s="21">
        <v>1</v>
      </c>
    </row>
    <row r="50" spans="1:9" s="1" customFormat="1" ht="30" customHeight="1" thickBot="1">
      <c r="A50" s="46"/>
      <c r="B50" s="42" t="s">
        <v>16</v>
      </c>
      <c r="C50" s="42"/>
      <c r="D50" s="42"/>
      <c r="E50" s="11">
        <f>SUM(E49:E49)</f>
        <v>0</v>
      </c>
      <c r="F50" s="11">
        <f>SUM(F49:F49)</f>
        <v>0</v>
      </c>
      <c r="G50" s="11">
        <f>SUM(G49:G49)</f>
        <v>0</v>
      </c>
      <c r="H50" s="11">
        <f>SUM(H49:H49)</f>
        <v>1</v>
      </c>
      <c r="I50" s="22">
        <f>SUM(I49:I49)</f>
        <v>1</v>
      </c>
    </row>
    <row r="51" spans="1:9" s="1" customFormat="1" ht="30" customHeight="1">
      <c r="A51" s="43" t="s">
        <v>81</v>
      </c>
      <c r="B51" s="26" t="s">
        <v>82</v>
      </c>
      <c r="C51" s="25" t="s">
        <v>13</v>
      </c>
      <c r="D51" s="19" t="s">
        <v>83</v>
      </c>
      <c r="E51" s="20">
        <v>0</v>
      </c>
      <c r="F51" s="20">
        <v>0</v>
      </c>
      <c r="G51" s="20">
        <v>0</v>
      </c>
      <c r="H51" s="20">
        <v>0</v>
      </c>
      <c r="I51" s="21">
        <v>4</v>
      </c>
    </row>
    <row r="52" spans="1:9" s="1" customFormat="1" ht="30" customHeight="1" thickBot="1">
      <c r="A52" s="46"/>
      <c r="B52" s="42" t="s">
        <v>16</v>
      </c>
      <c r="C52" s="42"/>
      <c r="D52" s="42"/>
      <c r="E52" s="11">
        <f>SUM(E51:E51)</f>
        <v>0</v>
      </c>
      <c r="F52" s="11">
        <f>SUM(F51:F51)</f>
        <v>0</v>
      </c>
      <c r="G52" s="11">
        <f>SUM(G51:G51)</f>
        <v>0</v>
      </c>
      <c r="H52" s="11">
        <f>SUM(H51:H51)</f>
        <v>0</v>
      </c>
      <c r="I52" s="22">
        <f>SUM(I51:I51)</f>
        <v>4</v>
      </c>
    </row>
    <row r="53" spans="1:9" s="1" customFormat="1" ht="30" customHeight="1">
      <c r="A53" s="43" t="s">
        <v>84</v>
      </c>
      <c r="B53" s="26" t="s">
        <v>85</v>
      </c>
      <c r="C53" s="25" t="s">
        <v>13</v>
      </c>
      <c r="D53" s="25" t="s">
        <v>86</v>
      </c>
      <c r="E53" s="20">
        <v>0</v>
      </c>
      <c r="F53" s="20">
        <v>0</v>
      </c>
      <c r="G53" s="20">
        <v>1</v>
      </c>
      <c r="H53" s="20">
        <v>0</v>
      </c>
      <c r="I53" s="21">
        <v>1</v>
      </c>
    </row>
    <row r="54" spans="1:9" s="1" customFormat="1" ht="30" customHeight="1" thickBot="1">
      <c r="A54" s="46"/>
      <c r="B54" s="42" t="s">
        <v>16</v>
      </c>
      <c r="C54" s="42"/>
      <c r="D54" s="42"/>
      <c r="E54" s="11">
        <f>SUM(E53:E53)</f>
        <v>0</v>
      </c>
      <c r="F54" s="11">
        <f>SUM(F53:F53)</f>
        <v>0</v>
      </c>
      <c r="G54" s="11">
        <f>SUM(G53:G53)</f>
        <v>1</v>
      </c>
      <c r="H54" s="11">
        <f>SUM(H53:H53)</f>
        <v>0</v>
      </c>
      <c r="I54" s="22">
        <f>SUM(I53:I53)</f>
        <v>1</v>
      </c>
    </row>
    <row r="55" spans="1:9" s="1" customFormat="1" ht="30" customHeight="1">
      <c r="A55" s="43" t="s">
        <v>87</v>
      </c>
      <c r="B55" s="26" t="s">
        <v>88</v>
      </c>
      <c r="C55" s="25" t="s">
        <v>13</v>
      </c>
      <c r="D55" s="25" t="s">
        <v>89</v>
      </c>
      <c r="E55" s="20">
        <v>0</v>
      </c>
      <c r="F55" s="20">
        <v>0</v>
      </c>
      <c r="G55" s="20">
        <v>0</v>
      </c>
      <c r="H55" s="20">
        <v>1</v>
      </c>
      <c r="I55" s="21">
        <v>0</v>
      </c>
    </row>
    <row r="56" spans="1:9" s="1" customFormat="1" ht="30" customHeight="1" thickBot="1">
      <c r="A56" s="46"/>
      <c r="B56" s="42" t="s">
        <v>16</v>
      </c>
      <c r="C56" s="42"/>
      <c r="D56" s="42"/>
      <c r="E56" s="11">
        <f>SUM(E55:E55)</f>
        <v>0</v>
      </c>
      <c r="F56" s="11">
        <f>SUM(F55:F55)</f>
        <v>0</v>
      </c>
      <c r="G56" s="11">
        <f>SUM(G55:G55)</f>
        <v>0</v>
      </c>
      <c r="H56" s="11">
        <f>SUM(H55:H55)</f>
        <v>1</v>
      </c>
      <c r="I56" s="22">
        <f>SUM(I55:I55)</f>
        <v>0</v>
      </c>
    </row>
    <row r="57" spans="1:9" s="1" customFormat="1" ht="30" customHeight="1">
      <c r="A57" s="43" t="s">
        <v>90</v>
      </c>
      <c r="B57" s="26" t="s">
        <v>91</v>
      </c>
      <c r="C57" s="25" t="s">
        <v>13</v>
      </c>
      <c r="D57" s="19" t="s">
        <v>92</v>
      </c>
      <c r="E57" s="20">
        <v>0</v>
      </c>
      <c r="F57" s="20">
        <v>1</v>
      </c>
      <c r="G57" s="20">
        <v>0</v>
      </c>
      <c r="H57" s="20">
        <v>0</v>
      </c>
      <c r="I57" s="21">
        <v>1</v>
      </c>
    </row>
    <row r="58" spans="1:9" s="1" customFormat="1" ht="30" customHeight="1" thickBot="1">
      <c r="A58" s="44"/>
      <c r="B58" s="45" t="s">
        <v>16</v>
      </c>
      <c r="C58" s="45"/>
      <c r="D58" s="45"/>
      <c r="E58" s="23">
        <f>SUM(E57:E57)</f>
        <v>0</v>
      </c>
      <c r="F58" s="23">
        <f>SUM(F57:F57)</f>
        <v>1</v>
      </c>
      <c r="G58" s="23">
        <f>SUM(G57:G57)</f>
        <v>0</v>
      </c>
      <c r="H58" s="23">
        <f>SUM(H57:H57)</f>
        <v>0</v>
      </c>
      <c r="I58" s="24">
        <f>SUM(I57:I57)</f>
        <v>1</v>
      </c>
    </row>
    <row r="59" spans="1:9" s="1" customFormat="1" ht="30" customHeight="1">
      <c r="A59" s="43" t="s">
        <v>93</v>
      </c>
      <c r="B59" s="26" t="s">
        <v>94</v>
      </c>
      <c r="C59" s="25" t="s">
        <v>13</v>
      </c>
      <c r="D59" s="19" t="s">
        <v>95</v>
      </c>
      <c r="E59" s="20">
        <v>0</v>
      </c>
      <c r="F59" s="20">
        <v>0</v>
      </c>
      <c r="G59" s="20">
        <v>0</v>
      </c>
      <c r="H59" s="20">
        <v>1</v>
      </c>
      <c r="I59" s="21">
        <v>1</v>
      </c>
    </row>
    <row r="60" spans="1:9" s="1" customFormat="1" ht="30" customHeight="1" thickBot="1">
      <c r="A60" s="46"/>
      <c r="B60" s="42" t="s">
        <v>16</v>
      </c>
      <c r="C60" s="42"/>
      <c r="D60" s="42"/>
      <c r="E60" s="11">
        <f>SUM(E59:E59)</f>
        <v>0</v>
      </c>
      <c r="F60" s="11">
        <f>SUM(F59:F59)</f>
        <v>0</v>
      </c>
      <c r="G60" s="11">
        <f>SUM(G59:G59)</f>
        <v>0</v>
      </c>
      <c r="H60" s="11">
        <f>SUM(H59:H59)</f>
        <v>1</v>
      </c>
      <c r="I60" s="22">
        <f>SUM(I59:I59)</f>
        <v>1</v>
      </c>
    </row>
    <row r="61" spans="1:9" s="1" customFormat="1" ht="30" customHeight="1">
      <c r="A61" s="43" t="s">
        <v>96</v>
      </c>
      <c r="B61" s="26" t="s">
        <v>97</v>
      </c>
      <c r="C61" s="25" t="s">
        <v>13</v>
      </c>
      <c r="D61" s="25" t="s">
        <v>98</v>
      </c>
      <c r="E61" s="20">
        <v>0</v>
      </c>
      <c r="F61" s="20">
        <v>0</v>
      </c>
      <c r="G61" s="20">
        <v>0</v>
      </c>
      <c r="H61" s="20">
        <v>0</v>
      </c>
      <c r="I61" s="21">
        <v>2</v>
      </c>
    </row>
    <row r="62" spans="1:9" s="1" customFormat="1" ht="30" customHeight="1" thickBot="1">
      <c r="A62" s="46"/>
      <c r="B62" s="42" t="s">
        <v>16</v>
      </c>
      <c r="C62" s="42"/>
      <c r="D62" s="42"/>
      <c r="E62" s="11">
        <f>SUM(E61:E61)</f>
        <v>0</v>
      </c>
      <c r="F62" s="11">
        <f>SUM(F61:F61)</f>
        <v>0</v>
      </c>
      <c r="G62" s="11">
        <f>SUM(G61:G61)</f>
        <v>0</v>
      </c>
      <c r="H62" s="11">
        <f>SUM(H61:H61)</f>
        <v>0</v>
      </c>
      <c r="I62" s="22">
        <f>SUM(I61:I61)</f>
        <v>2</v>
      </c>
    </row>
    <row r="63" spans="1:9" s="1" customFormat="1" ht="30" customHeight="1">
      <c r="A63" s="43" t="s">
        <v>99</v>
      </c>
      <c r="B63" s="26" t="s">
        <v>100</v>
      </c>
      <c r="C63" s="25" t="s">
        <v>13</v>
      </c>
      <c r="D63" s="19" t="s">
        <v>101</v>
      </c>
      <c r="E63" s="20">
        <v>0</v>
      </c>
      <c r="F63" s="20">
        <v>0</v>
      </c>
      <c r="G63" s="20">
        <v>0</v>
      </c>
      <c r="H63" s="20">
        <v>0</v>
      </c>
      <c r="I63" s="21">
        <v>1</v>
      </c>
    </row>
    <row r="64" spans="1:9" s="1" customFormat="1" ht="30" customHeight="1" thickBot="1">
      <c r="A64" s="46"/>
      <c r="B64" s="42" t="s">
        <v>16</v>
      </c>
      <c r="C64" s="42"/>
      <c r="D64" s="42"/>
      <c r="E64" s="11">
        <f>SUM(E63:E63)</f>
        <v>0</v>
      </c>
      <c r="F64" s="11">
        <f>SUM(F63:F63)</f>
        <v>0</v>
      </c>
      <c r="G64" s="11">
        <f>SUM(G63:G63)</f>
        <v>0</v>
      </c>
      <c r="H64" s="11">
        <f>SUM(H63:H63)</f>
        <v>0</v>
      </c>
      <c r="I64" s="22">
        <f>SUM(I63:I63)</f>
        <v>1</v>
      </c>
    </row>
    <row r="65" spans="1:9" s="1" customFormat="1" ht="30" customHeight="1">
      <c r="A65" s="43" t="s">
        <v>102</v>
      </c>
      <c r="B65" s="26" t="s">
        <v>103</v>
      </c>
      <c r="C65" s="25" t="s">
        <v>13</v>
      </c>
      <c r="D65" s="19" t="s">
        <v>104</v>
      </c>
      <c r="E65" s="20">
        <v>0</v>
      </c>
      <c r="F65" s="20">
        <v>0</v>
      </c>
      <c r="G65" s="20">
        <v>1</v>
      </c>
      <c r="H65" s="20">
        <v>0</v>
      </c>
      <c r="I65" s="21">
        <v>1</v>
      </c>
    </row>
    <row r="66" spans="1:9" s="1" customFormat="1" ht="30" customHeight="1" thickBot="1">
      <c r="A66" s="46"/>
      <c r="B66" s="42" t="s">
        <v>16</v>
      </c>
      <c r="C66" s="42"/>
      <c r="D66" s="42"/>
      <c r="E66" s="11">
        <f>SUM(E65:E65)</f>
        <v>0</v>
      </c>
      <c r="F66" s="11">
        <f>SUM(F65:F65)</f>
        <v>0</v>
      </c>
      <c r="G66" s="11">
        <f>SUM(G65:G65)</f>
        <v>1</v>
      </c>
      <c r="H66" s="11">
        <f>SUM(H65:H65)</f>
        <v>0</v>
      </c>
      <c r="I66" s="22">
        <f>SUM(I65:I65)</f>
        <v>1</v>
      </c>
    </row>
    <row r="67" spans="1:9" s="1" customFormat="1" ht="30" customHeight="1">
      <c r="A67" s="43" t="s">
        <v>105</v>
      </c>
      <c r="B67" s="26" t="s">
        <v>106</v>
      </c>
      <c r="C67" s="25" t="s">
        <v>13</v>
      </c>
      <c r="D67" s="25" t="s">
        <v>107</v>
      </c>
      <c r="E67" s="20">
        <v>0</v>
      </c>
      <c r="F67" s="20">
        <v>0</v>
      </c>
      <c r="G67" s="20">
        <v>1</v>
      </c>
      <c r="H67" s="20">
        <v>1</v>
      </c>
      <c r="I67" s="21">
        <v>0</v>
      </c>
    </row>
    <row r="68" spans="1:9" s="1" customFormat="1" ht="30" customHeight="1" thickBot="1">
      <c r="A68" s="46"/>
      <c r="B68" s="42" t="s">
        <v>16</v>
      </c>
      <c r="C68" s="42"/>
      <c r="D68" s="42"/>
      <c r="E68" s="11">
        <f>SUM(E67:E67)</f>
        <v>0</v>
      </c>
      <c r="F68" s="11">
        <f>SUM(F67:F67)</f>
        <v>0</v>
      </c>
      <c r="G68" s="11">
        <f>SUM(G67:G67)</f>
        <v>1</v>
      </c>
      <c r="H68" s="11">
        <f>SUM(H67:H67)</f>
        <v>1</v>
      </c>
      <c r="I68" s="22">
        <f>SUM(I67:I67)</f>
        <v>0</v>
      </c>
    </row>
    <row r="69" spans="1:9" s="1" customFormat="1" ht="30" customHeight="1">
      <c r="A69" s="43" t="s">
        <v>108</v>
      </c>
      <c r="B69" s="26" t="s">
        <v>109</v>
      </c>
      <c r="C69" s="25" t="s">
        <v>13</v>
      </c>
      <c r="D69" s="25" t="s">
        <v>110</v>
      </c>
      <c r="E69" s="20">
        <v>0</v>
      </c>
      <c r="F69" s="20">
        <v>0</v>
      </c>
      <c r="G69" s="20">
        <v>1</v>
      </c>
      <c r="H69" s="20">
        <v>0</v>
      </c>
      <c r="I69" s="21">
        <v>1</v>
      </c>
    </row>
    <row r="70" spans="1:9" s="1" customFormat="1" ht="30" customHeight="1" thickBot="1">
      <c r="A70" s="46"/>
      <c r="B70" s="42" t="s">
        <v>16</v>
      </c>
      <c r="C70" s="42"/>
      <c r="D70" s="42"/>
      <c r="E70" s="11">
        <f>SUM(E69:E69)</f>
        <v>0</v>
      </c>
      <c r="F70" s="11">
        <f>SUM(F69:F69)</f>
        <v>0</v>
      </c>
      <c r="G70" s="11">
        <f>SUM(G69:G69)</f>
        <v>1</v>
      </c>
      <c r="H70" s="11">
        <f>SUM(H69:H69)</f>
        <v>0</v>
      </c>
      <c r="I70" s="22">
        <f>SUM(I69:I69)</f>
        <v>1</v>
      </c>
    </row>
    <row r="71" spans="1:9" s="1" customFormat="1" ht="30" customHeight="1">
      <c r="A71" s="43" t="s">
        <v>112</v>
      </c>
      <c r="B71" s="26" t="s">
        <v>113</v>
      </c>
      <c r="C71" s="25" t="s">
        <v>13</v>
      </c>
      <c r="D71" s="25" t="s">
        <v>114</v>
      </c>
      <c r="E71" s="20">
        <v>0</v>
      </c>
      <c r="F71" s="20">
        <v>0</v>
      </c>
      <c r="G71" s="20">
        <v>0</v>
      </c>
      <c r="H71" s="20">
        <v>0</v>
      </c>
      <c r="I71" s="21">
        <v>1</v>
      </c>
    </row>
    <row r="72" spans="1:9" s="1" customFormat="1" ht="30" customHeight="1" thickBot="1">
      <c r="A72" s="46"/>
      <c r="B72" s="42" t="s">
        <v>16</v>
      </c>
      <c r="C72" s="42"/>
      <c r="D72" s="42"/>
      <c r="E72" s="11">
        <f>SUM(E71:E71)</f>
        <v>0</v>
      </c>
      <c r="F72" s="11">
        <f>SUM(F71:F71)</f>
        <v>0</v>
      </c>
      <c r="G72" s="11">
        <f>SUM(G71:G71)</f>
        <v>0</v>
      </c>
      <c r="H72" s="11">
        <f>SUM(H71:H71)</f>
        <v>0</v>
      </c>
      <c r="I72" s="22">
        <f>SUM(I71:I71)</f>
        <v>1</v>
      </c>
    </row>
    <row r="73" spans="1:9" s="1" customFormat="1" ht="30" customHeight="1">
      <c r="A73" s="43" t="s">
        <v>115</v>
      </c>
      <c r="B73" s="26" t="s">
        <v>116</v>
      </c>
      <c r="C73" s="25" t="s">
        <v>13</v>
      </c>
      <c r="D73" s="25" t="s">
        <v>117</v>
      </c>
      <c r="E73" s="20">
        <v>0</v>
      </c>
      <c r="F73" s="20">
        <v>0</v>
      </c>
      <c r="G73" s="20">
        <v>0</v>
      </c>
      <c r="H73" s="20">
        <v>0</v>
      </c>
      <c r="I73" s="21">
        <v>1</v>
      </c>
    </row>
    <row r="74" spans="1:9" s="1" customFormat="1" ht="30" customHeight="1" thickBot="1">
      <c r="A74" s="46"/>
      <c r="B74" s="42" t="s">
        <v>16</v>
      </c>
      <c r="C74" s="42"/>
      <c r="D74" s="42"/>
      <c r="E74" s="11">
        <f>SUM(E73:E73)</f>
        <v>0</v>
      </c>
      <c r="F74" s="11">
        <f>SUM(F73:F73)</f>
        <v>0</v>
      </c>
      <c r="G74" s="11">
        <f>SUM(G73:G73)</f>
        <v>0</v>
      </c>
      <c r="H74" s="11">
        <f>SUM(H73:H73)</f>
        <v>0</v>
      </c>
      <c r="I74" s="22">
        <f>SUM(I73:I73)</f>
        <v>1</v>
      </c>
    </row>
    <row r="75" spans="1:9" s="1" customFormat="1" ht="30" customHeight="1">
      <c r="A75" s="43" t="s">
        <v>118</v>
      </c>
      <c r="B75" s="26" t="s">
        <v>119</v>
      </c>
      <c r="C75" s="25" t="s">
        <v>13</v>
      </c>
      <c r="D75" s="25" t="s">
        <v>120</v>
      </c>
      <c r="E75" s="20">
        <v>0</v>
      </c>
      <c r="F75" s="20">
        <v>0</v>
      </c>
      <c r="G75" s="20">
        <v>0</v>
      </c>
      <c r="H75" s="20">
        <v>0</v>
      </c>
      <c r="I75" s="21">
        <v>1</v>
      </c>
    </row>
    <row r="76" spans="1:9" s="1" customFormat="1" ht="30" customHeight="1" thickBot="1">
      <c r="A76" s="46"/>
      <c r="B76" s="42" t="s">
        <v>16</v>
      </c>
      <c r="C76" s="42"/>
      <c r="D76" s="42"/>
      <c r="E76" s="11">
        <f>SUM(E75:E75)</f>
        <v>0</v>
      </c>
      <c r="F76" s="11">
        <f>SUM(F75:F75)</f>
        <v>0</v>
      </c>
      <c r="G76" s="11">
        <f>SUM(G75:G75)</f>
        <v>0</v>
      </c>
      <c r="H76" s="11">
        <f>SUM(H75:H75)</f>
        <v>0</v>
      </c>
      <c r="I76" s="22">
        <f>SUM(I75:I75)</f>
        <v>1</v>
      </c>
    </row>
    <row r="77" spans="1:9" s="1" customFormat="1" ht="30" customHeight="1">
      <c r="A77" s="43" t="s">
        <v>121</v>
      </c>
      <c r="B77" s="26" t="s">
        <v>122</v>
      </c>
      <c r="C77" s="25" t="s">
        <v>13</v>
      </c>
      <c r="D77" s="25" t="s">
        <v>123</v>
      </c>
      <c r="E77" s="20">
        <v>1</v>
      </c>
      <c r="F77" s="20">
        <v>0</v>
      </c>
      <c r="G77" s="20">
        <v>0</v>
      </c>
      <c r="H77" s="20">
        <v>0</v>
      </c>
      <c r="I77" s="21">
        <v>2</v>
      </c>
    </row>
    <row r="78" spans="1:9" s="1" customFormat="1" ht="30" customHeight="1" thickBot="1">
      <c r="A78" s="44"/>
      <c r="B78" s="45" t="s">
        <v>16</v>
      </c>
      <c r="C78" s="45"/>
      <c r="D78" s="45"/>
      <c r="E78" s="23">
        <f>SUM(E77:E77)</f>
        <v>1</v>
      </c>
      <c r="F78" s="23">
        <f>SUM(F77:F77)</f>
        <v>0</v>
      </c>
      <c r="G78" s="23">
        <f>SUM(G77:G77)</f>
        <v>0</v>
      </c>
      <c r="H78" s="23">
        <f>SUM(H77:H77)</f>
        <v>0</v>
      </c>
      <c r="I78" s="24">
        <f>SUM(I77:I77)</f>
        <v>2</v>
      </c>
    </row>
    <row r="79" spans="1:9" s="1" customFormat="1" ht="30" customHeight="1">
      <c r="A79" s="43" t="s">
        <v>124</v>
      </c>
      <c r="B79" s="26" t="s">
        <v>125</v>
      </c>
      <c r="C79" s="25" t="s">
        <v>13</v>
      </c>
      <c r="D79" s="25" t="s">
        <v>126</v>
      </c>
      <c r="E79" s="20">
        <v>0</v>
      </c>
      <c r="F79" s="20">
        <v>0</v>
      </c>
      <c r="G79" s="20">
        <v>0</v>
      </c>
      <c r="H79" s="20">
        <v>0</v>
      </c>
      <c r="I79" s="21">
        <v>1</v>
      </c>
    </row>
    <row r="80" spans="1:9" s="1" customFormat="1" ht="30" customHeight="1" thickBot="1">
      <c r="A80" s="46"/>
      <c r="B80" s="42" t="s">
        <v>16</v>
      </c>
      <c r="C80" s="42"/>
      <c r="D80" s="42"/>
      <c r="E80" s="11">
        <f>SUM(E79:E79)</f>
        <v>0</v>
      </c>
      <c r="F80" s="11">
        <f>SUM(F79:F79)</f>
        <v>0</v>
      </c>
      <c r="G80" s="11">
        <f>SUM(G79:G79)</f>
        <v>0</v>
      </c>
      <c r="H80" s="11">
        <f>SUM(H79:H79)</f>
        <v>0</v>
      </c>
      <c r="I80" s="22">
        <f>SUM(I79:I79)</f>
        <v>1</v>
      </c>
    </row>
    <row r="81" spans="1:9" s="1" customFormat="1" ht="30" customHeight="1">
      <c r="A81" s="43" t="s">
        <v>127</v>
      </c>
      <c r="B81" s="26" t="s">
        <v>128</v>
      </c>
      <c r="C81" s="25" t="s">
        <v>13</v>
      </c>
      <c r="D81" s="25" t="s">
        <v>129</v>
      </c>
      <c r="E81" s="20">
        <v>0</v>
      </c>
      <c r="F81" s="20">
        <v>0</v>
      </c>
      <c r="G81" s="20">
        <v>0</v>
      </c>
      <c r="H81" s="20">
        <v>0</v>
      </c>
      <c r="I81" s="21">
        <v>1</v>
      </c>
    </row>
    <row r="82" spans="1:9" s="1" customFormat="1" ht="30" customHeight="1">
      <c r="A82" s="47"/>
      <c r="B82" s="10" t="s">
        <v>130</v>
      </c>
      <c r="C82" s="8" t="s">
        <v>13</v>
      </c>
      <c r="D82" s="8" t="s">
        <v>131</v>
      </c>
      <c r="E82" s="7">
        <v>0</v>
      </c>
      <c r="F82" s="7">
        <v>1</v>
      </c>
      <c r="G82" s="7">
        <v>0</v>
      </c>
      <c r="H82" s="7">
        <v>1</v>
      </c>
      <c r="I82" s="27">
        <v>2</v>
      </c>
    </row>
    <row r="83" spans="1:9" s="1" customFormat="1" ht="30" customHeight="1" thickBot="1">
      <c r="A83" s="46"/>
      <c r="B83" s="42" t="s">
        <v>16</v>
      </c>
      <c r="C83" s="42"/>
      <c r="D83" s="42"/>
      <c r="E83" s="11">
        <f>SUM(E81:E82)</f>
        <v>0</v>
      </c>
      <c r="F83" s="11">
        <f>SUM(F81:F82)</f>
        <v>1</v>
      </c>
      <c r="G83" s="11">
        <f>SUM(G81:G82)</f>
        <v>0</v>
      </c>
      <c r="H83" s="11">
        <f>SUM(H81:H82)</f>
        <v>1</v>
      </c>
      <c r="I83" s="22">
        <f>SUM(I81:I82)</f>
        <v>3</v>
      </c>
    </row>
    <row r="84" spans="1:9" s="1" customFormat="1" ht="30" customHeight="1">
      <c r="A84" s="43" t="s">
        <v>132</v>
      </c>
      <c r="B84" s="26" t="s">
        <v>133</v>
      </c>
      <c r="C84" s="25" t="s">
        <v>13</v>
      </c>
      <c r="D84" s="25" t="s">
        <v>134</v>
      </c>
      <c r="E84" s="20">
        <v>0</v>
      </c>
      <c r="F84" s="20">
        <v>0</v>
      </c>
      <c r="G84" s="20">
        <v>0</v>
      </c>
      <c r="H84" s="20">
        <v>1</v>
      </c>
      <c r="I84" s="21">
        <v>1</v>
      </c>
    </row>
    <row r="85" spans="1:9" s="1" customFormat="1" ht="30" customHeight="1" thickBot="1">
      <c r="A85" s="46"/>
      <c r="B85" s="42" t="s">
        <v>16</v>
      </c>
      <c r="C85" s="42"/>
      <c r="D85" s="42"/>
      <c r="E85" s="11">
        <f>SUM(E84)</f>
        <v>0</v>
      </c>
      <c r="F85" s="11">
        <f>SUM(F84)</f>
        <v>0</v>
      </c>
      <c r="G85" s="11">
        <f>SUM(G84)</f>
        <v>0</v>
      </c>
      <c r="H85" s="11">
        <f>SUM(H84)</f>
        <v>1</v>
      </c>
      <c r="I85" s="22">
        <f>SUM(I84)</f>
        <v>1</v>
      </c>
    </row>
    <row r="86" spans="1:9" s="1" customFormat="1" ht="30" customHeight="1">
      <c r="A86" s="43" t="s">
        <v>135</v>
      </c>
      <c r="B86" s="26" t="s">
        <v>136</v>
      </c>
      <c r="C86" s="25" t="s">
        <v>13</v>
      </c>
      <c r="D86" s="25" t="s">
        <v>137</v>
      </c>
      <c r="E86" s="20">
        <v>0</v>
      </c>
      <c r="F86" s="20">
        <v>0</v>
      </c>
      <c r="G86" s="20">
        <v>0</v>
      </c>
      <c r="H86" s="20">
        <v>0</v>
      </c>
      <c r="I86" s="21">
        <v>1</v>
      </c>
    </row>
    <row r="87" spans="1:9" s="1" customFormat="1" ht="30" customHeight="1" thickBot="1">
      <c r="A87" s="46"/>
      <c r="B87" s="42" t="s">
        <v>16</v>
      </c>
      <c r="C87" s="42"/>
      <c r="D87" s="42"/>
      <c r="E87" s="11">
        <f>SUM(E86:E86)</f>
        <v>0</v>
      </c>
      <c r="F87" s="11">
        <f>SUM(F86:F86)</f>
        <v>0</v>
      </c>
      <c r="G87" s="11">
        <f>SUM(G86:G86)</f>
        <v>0</v>
      </c>
      <c r="H87" s="11">
        <f>SUM(H86:H86)</f>
        <v>0</v>
      </c>
      <c r="I87" s="22">
        <f>SUM(I86:I86)</f>
        <v>1</v>
      </c>
    </row>
    <row r="88" spans="1:9" s="1" customFormat="1" ht="30" customHeight="1">
      <c r="A88" s="43" t="s">
        <v>138</v>
      </c>
      <c r="B88" s="48" t="s">
        <v>139</v>
      </c>
      <c r="C88" s="25" t="s">
        <v>13</v>
      </c>
      <c r="D88" s="25" t="s">
        <v>140</v>
      </c>
      <c r="E88" s="20">
        <v>0</v>
      </c>
      <c r="F88" s="20">
        <v>1</v>
      </c>
      <c r="G88" s="20">
        <v>0</v>
      </c>
      <c r="H88" s="20">
        <v>0</v>
      </c>
      <c r="I88" s="21">
        <v>0</v>
      </c>
    </row>
    <row r="89" spans="1:9" s="1" customFormat="1" ht="30" customHeight="1">
      <c r="A89" s="47"/>
      <c r="B89" s="49"/>
      <c r="C89" s="5" t="s">
        <v>15</v>
      </c>
      <c r="D89" s="8" t="s">
        <v>141</v>
      </c>
      <c r="E89" s="7">
        <v>0</v>
      </c>
      <c r="F89" s="7">
        <v>1</v>
      </c>
      <c r="G89" s="7">
        <v>0</v>
      </c>
      <c r="H89" s="7">
        <v>0</v>
      </c>
      <c r="I89" s="27">
        <v>0</v>
      </c>
    </row>
    <row r="90" spans="1:9" s="1" customFormat="1" ht="30" customHeight="1" thickBot="1">
      <c r="A90" s="46"/>
      <c r="B90" s="42" t="s">
        <v>16</v>
      </c>
      <c r="C90" s="42"/>
      <c r="D90" s="42"/>
      <c r="E90" s="11">
        <f>SUM(E88:E89)</f>
        <v>0</v>
      </c>
      <c r="F90" s="11">
        <f>SUM(F88:F89)</f>
        <v>2</v>
      </c>
      <c r="G90" s="11">
        <f>SUM(G88:G89)</f>
        <v>0</v>
      </c>
      <c r="H90" s="11">
        <f>SUM(H88:H89)</f>
        <v>0</v>
      </c>
      <c r="I90" s="22">
        <f>SUM(I88:I89)</f>
        <v>0</v>
      </c>
    </row>
    <row r="91" spans="1:9" s="1" customFormat="1" ht="30" customHeight="1">
      <c r="A91" s="43" t="s">
        <v>142</v>
      </c>
      <c r="B91" s="48" t="s">
        <v>143</v>
      </c>
      <c r="C91" s="25" t="s">
        <v>13</v>
      </c>
      <c r="D91" s="25" t="s">
        <v>144</v>
      </c>
      <c r="E91" s="20">
        <v>0</v>
      </c>
      <c r="F91" s="20">
        <v>1</v>
      </c>
      <c r="G91" s="20">
        <v>1</v>
      </c>
      <c r="H91" s="20">
        <v>1</v>
      </c>
      <c r="I91" s="21">
        <v>0</v>
      </c>
    </row>
    <row r="92" spans="1:9" s="1" customFormat="1" ht="30" customHeight="1">
      <c r="A92" s="47"/>
      <c r="B92" s="49"/>
      <c r="C92" s="5" t="s">
        <v>15</v>
      </c>
      <c r="D92" s="8" t="s">
        <v>145</v>
      </c>
      <c r="E92" s="7">
        <v>0</v>
      </c>
      <c r="F92" s="7">
        <v>0</v>
      </c>
      <c r="G92" s="7">
        <v>0</v>
      </c>
      <c r="H92" s="7">
        <v>0</v>
      </c>
      <c r="I92" s="27">
        <v>1</v>
      </c>
    </row>
    <row r="93" spans="1:9" s="1" customFormat="1" ht="30" customHeight="1" thickBot="1">
      <c r="A93" s="46"/>
      <c r="B93" s="42" t="s">
        <v>16</v>
      </c>
      <c r="C93" s="42"/>
      <c r="D93" s="42"/>
      <c r="E93" s="11">
        <f>SUM(E91:E92)</f>
        <v>0</v>
      </c>
      <c r="F93" s="11">
        <f>SUM(F91:F92)</f>
        <v>1</v>
      </c>
      <c r="G93" s="11">
        <f>SUM(G91:G92)</f>
        <v>1</v>
      </c>
      <c r="H93" s="11">
        <f>SUM(H91:H92)</f>
        <v>1</v>
      </c>
      <c r="I93" s="22">
        <f>SUM(I91:I92)</f>
        <v>1</v>
      </c>
    </row>
    <row r="94" spans="1:9" s="1" customFormat="1" ht="30" customHeight="1">
      <c r="A94" s="43" t="s">
        <v>146</v>
      </c>
      <c r="B94" s="26" t="s">
        <v>147</v>
      </c>
      <c r="C94" s="25" t="s">
        <v>13</v>
      </c>
      <c r="D94" s="25" t="s">
        <v>148</v>
      </c>
      <c r="E94" s="20">
        <v>1</v>
      </c>
      <c r="F94" s="20">
        <v>3</v>
      </c>
      <c r="G94" s="20">
        <v>3</v>
      </c>
      <c r="H94" s="20">
        <v>3</v>
      </c>
      <c r="I94" s="21">
        <v>4</v>
      </c>
    </row>
    <row r="95" spans="1:9" s="1" customFormat="1" ht="30" customHeight="1" thickBot="1">
      <c r="A95" s="46"/>
      <c r="B95" s="42" t="s">
        <v>16</v>
      </c>
      <c r="C95" s="42"/>
      <c r="D95" s="42"/>
      <c r="E95" s="11">
        <f>SUM(E94:E94)</f>
        <v>1</v>
      </c>
      <c r="F95" s="11">
        <f>SUM(F94:F94)</f>
        <v>3</v>
      </c>
      <c r="G95" s="11">
        <f>SUM(G94:G94)</f>
        <v>3</v>
      </c>
      <c r="H95" s="11">
        <f>SUM(H94:H94)</f>
        <v>3</v>
      </c>
      <c r="I95" s="22">
        <f>SUM(I94:I94)</f>
        <v>4</v>
      </c>
    </row>
    <row r="96" spans="1:9" s="1" customFormat="1" ht="30" customHeight="1">
      <c r="A96" s="43" t="s">
        <v>151</v>
      </c>
      <c r="B96" s="48" t="s">
        <v>152</v>
      </c>
      <c r="C96" s="25" t="s">
        <v>13</v>
      </c>
      <c r="D96" s="25" t="s">
        <v>153</v>
      </c>
      <c r="E96" s="20">
        <v>1</v>
      </c>
      <c r="F96" s="20">
        <v>2</v>
      </c>
      <c r="G96" s="20">
        <v>0</v>
      </c>
      <c r="H96" s="20">
        <v>1</v>
      </c>
      <c r="I96" s="21">
        <v>0</v>
      </c>
    </row>
    <row r="97" spans="1:9" s="1" customFormat="1" ht="30" customHeight="1">
      <c r="A97" s="47"/>
      <c r="B97" s="49"/>
      <c r="C97" s="5" t="s">
        <v>15</v>
      </c>
      <c r="D97" s="8" t="s">
        <v>154</v>
      </c>
      <c r="E97" s="7">
        <v>0</v>
      </c>
      <c r="F97" s="7">
        <v>0</v>
      </c>
      <c r="G97" s="7">
        <v>0</v>
      </c>
      <c r="H97" s="7">
        <v>0</v>
      </c>
      <c r="I97" s="27">
        <v>1</v>
      </c>
    </row>
    <row r="98" spans="1:9" s="1" customFormat="1" ht="30" customHeight="1">
      <c r="A98" s="47"/>
      <c r="B98" s="10" t="s">
        <v>155</v>
      </c>
      <c r="C98" s="8" t="s">
        <v>13</v>
      </c>
      <c r="D98" s="8" t="s">
        <v>156</v>
      </c>
      <c r="E98" s="7">
        <v>0</v>
      </c>
      <c r="F98" s="7">
        <v>0</v>
      </c>
      <c r="G98" s="7">
        <v>0</v>
      </c>
      <c r="H98" s="7">
        <v>0</v>
      </c>
      <c r="I98" s="27">
        <v>1</v>
      </c>
    </row>
    <row r="99" spans="1:9" s="1" customFormat="1" ht="30" customHeight="1" thickBot="1">
      <c r="A99" s="46"/>
      <c r="B99" s="42" t="s">
        <v>16</v>
      </c>
      <c r="C99" s="42"/>
      <c r="D99" s="42"/>
      <c r="E99" s="11">
        <f>SUM(E96:E98)</f>
        <v>1</v>
      </c>
      <c r="F99" s="11">
        <f>SUM(F96:F98)</f>
        <v>2</v>
      </c>
      <c r="G99" s="11">
        <f>SUM(G96:G98)</f>
        <v>0</v>
      </c>
      <c r="H99" s="11">
        <f>SUM(H96:H98)</f>
        <v>1</v>
      </c>
      <c r="I99" s="22">
        <f>SUM(I96:I98)</f>
        <v>2</v>
      </c>
    </row>
    <row r="100" spans="1:9" s="1" customFormat="1" ht="30" customHeight="1">
      <c r="A100" s="43" t="s">
        <v>157</v>
      </c>
      <c r="B100" s="26" t="s">
        <v>158</v>
      </c>
      <c r="C100" s="25" t="s">
        <v>13</v>
      </c>
      <c r="D100" s="25" t="s">
        <v>159</v>
      </c>
      <c r="E100" s="20">
        <v>0</v>
      </c>
      <c r="F100" s="20">
        <v>0</v>
      </c>
      <c r="G100" s="20">
        <v>0</v>
      </c>
      <c r="H100" s="20">
        <v>0</v>
      </c>
      <c r="I100" s="21">
        <v>1</v>
      </c>
    </row>
    <row r="101" spans="1:9" s="1" customFormat="1" ht="30" customHeight="1" thickBot="1">
      <c r="A101" s="46"/>
      <c r="B101" s="42" t="s">
        <v>16</v>
      </c>
      <c r="C101" s="42"/>
      <c r="D101" s="42"/>
      <c r="E101" s="11">
        <f>SUM(E100)</f>
        <v>0</v>
      </c>
      <c r="F101" s="11">
        <f>SUM(F100)</f>
        <v>0</v>
      </c>
      <c r="G101" s="11">
        <f>SUM(G100)</f>
        <v>0</v>
      </c>
      <c r="H101" s="11">
        <f>SUM(H100)</f>
        <v>0</v>
      </c>
      <c r="I101" s="22">
        <f>SUM(I100)</f>
        <v>1</v>
      </c>
    </row>
    <row r="102" spans="1:9" s="1" customFormat="1" ht="30" customHeight="1">
      <c r="A102" s="43" t="s">
        <v>160</v>
      </c>
      <c r="B102" s="26" t="s">
        <v>161</v>
      </c>
      <c r="C102" s="25" t="s">
        <v>13</v>
      </c>
      <c r="D102" s="25" t="s">
        <v>162</v>
      </c>
      <c r="E102" s="20">
        <v>0</v>
      </c>
      <c r="F102" s="20">
        <v>0</v>
      </c>
      <c r="G102" s="20">
        <v>0</v>
      </c>
      <c r="H102" s="20">
        <v>0</v>
      </c>
      <c r="I102" s="21">
        <v>1</v>
      </c>
    </row>
    <row r="103" spans="1:9" s="1" customFormat="1" ht="30" customHeight="1" thickBot="1">
      <c r="A103" s="46"/>
      <c r="B103" s="42" t="s">
        <v>16</v>
      </c>
      <c r="C103" s="42"/>
      <c r="D103" s="42"/>
      <c r="E103" s="11">
        <f>SUM(E102:E102)</f>
        <v>0</v>
      </c>
      <c r="F103" s="11">
        <f>SUM(F102:F102)</f>
        <v>0</v>
      </c>
      <c r="G103" s="11">
        <f>SUM(G102:G102)</f>
        <v>0</v>
      </c>
      <c r="H103" s="11">
        <f>SUM(H102:H102)</f>
        <v>0</v>
      </c>
      <c r="I103" s="22">
        <f>SUM(I102:I102)</f>
        <v>1</v>
      </c>
    </row>
    <row r="104" spans="1:9" s="1" customFormat="1" ht="30" customHeight="1">
      <c r="A104" s="43" t="s">
        <v>163</v>
      </c>
      <c r="B104" s="26" t="s">
        <v>164</v>
      </c>
      <c r="C104" s="25" t="s">
        <v>13</v>
      </c>
      <c r="D104" s="25" t="s">
        <v>165</v>
      </c>
      <c r="E104" s="20">
        <v>0</v>
      </c>
      <c r="F104" s="20">
        <v>3</v>
      </c>
      <c r="G104" s="20">
        <v>3</v>
      </c>
      <c r="H104" s="20">
        <v>3</v>
      </c>
      <c r="I104" s="21">
        <v>3</v>
      </c>
    </row>
    <row r="105" spans="1:9" s="1" customFormat="1" ht="30" customHeight="1" thickBot="1">
      <c r="A105" s="46"/>
      <c r="B105" s="42" t="s">
        <v>16</v>
      </c>
      <c r="C105" s="42"/>
      <c r="D105" s="42"/>
      <c r="E105" s="11">
        <f>SUM(E104:E104)</f>
        <v>0</v>
      </c>
      <c r="F105" s="11">
        <f>SUM(F104:F104)</f>
        <v>3</v>
      </c>
      <c r="G105" s="11">
        <f>SUM(G104:G104)</f>
        <v>3</v>
      </c>
      <c r="H105" s="11">
        <f>SUM(H104:H104)</f>
        <v>3</v>
      </c>
      <c r="I105" s="22">
        <f>SUM(I104:I104)</f>
        <v>3</v>
      </c>
    </row>
    <row r="106" spans="1:9" s="1" customFormat="1" ht="30" customHeight="1">
      <c r="A106" s="43" t="s">
        <v>166</v>
      </c>
      <c r="B106" s="26" t="s">
        <v>167</v>
      </c>
      <c r="C106" s="25" t="s">
        <v>13</v>
      </c>
      <c r="D106" s="19" t="s">
        <v>168</v>
      </c>
      <c r="E106" s="20">
        <v>0</v>
      </c>
      <c r="F106" s="20">
        <v>1</v>
      </c>
      <c r="G106" s="20">
        <v>0</v>
      </c>
      <c r="H106" s="20">
        <v>1</v>
      </c>
      <c r="I106" s="21">
        <v>2</v>
      </c>
    </row>
    <row r="107" spans="1:9" s="1" customFormat="1" ht="30" customHeight="1" thickBot="1">
      <c r="A107" s="46"/>
      <c r="B107" s="42" t="s">
        <v>16</v>
      </c>
      <c r="C107" s="42"/>
      <c r="D107" s="42"/>
      <c r="E107" s="11">
        <f>SUM(E106:E106)</f>
        <v>0</v>
      </c>
      <c r="F107" s="11">
        <f>SUM(F106:F106)</f>
        <v>1</v>
      </c>
      <c r="G107" s="11">
        <f>SUM(G106:G106)</f>
        <v>0</v>
      </c>
      <c r="H107" s="11">
        <f>SUM(H106:H106)</f>
        <v>1</v>
      </c>
      <c r="I107" s="22">
        <f>SUM(I106:I106)</f>
        <v>2</v>
      </c>
    </row>
    <row r="108" spans="1:9" s="1" customFormat="1" ht="30" customHeight="1">
      <c r="A108" s="43" t="s">
        <v>169</v>
      </c>
      <c r="B108" s="26" t="s">
        <v>170</v>
      </c>
      <c r="C108" s="25" t="s">
        <v>13</v>
      </c>
      <c r="D108" s="25" t="s">
        <v>171</v>
      </c>
      <c r="E108" s="20">
        <v>0</v>
      </c>
      <c r="F108" s="20">
        <v>0</v>
      </c>
      <c r="G108" s="20">
        <v>1</v>
      </c>
      <c r="H108" s="20">
        <v>1</v>
      </c>
      <c r="I108" s="21">
        <v>0</v>
      </c>
    </row>
    <row r="109" spans="1:9" s="1" customFormat="1" ht="30" customHeight="1" thickBot="1">
      <c r="A109" s="46"/>
      <c r="B109" s="42" t="s">
        <v>16</v>
      </c>
      <c r="C109" s="42"/>
      <c r="D109" s="42"/>
      <c r="E109" s="11">
        <f>SUM(E108:E108)</f>
        <v>0</v>
      </c>
      <c r="F109" s="11">
        <f>SUM(F108:F108)</f>
        <v>0</v>
      </c>
      <c r="G109" s="11">
        <f>SUM(G108:G108)</f>
        <v>1</v>
      </c>
      <c r="H109" s="11">
        <f>SUM(H108:H108)</f>
        <v>1</v>
      </c>
      <c r="I109" s="22">
        <f>SUM(I108:I108)</f>
        <v>0</v>
      </c>
    </row>
    <row r="110" spans="1:9" s="1" customFormat="1" ht="30" customHeight="1">
      <c r="A110" s="43" t="s">
        <v>172</v>
      </c>
      <c r="B110" s="26" t="s">
        <v>173</v>
      </c>
      <c r="C110" s="25" t="s">
        <v>13</v>
      </c>
      <c r="D110" s="25" t="s">
        <v>174</v>
      </c>
      <c r="E110" s="20">
        <v>1</v>
      </c>
      <c r="F110" s="20">
        <v>0</v>
      </c>
      <c r="G110" s="20">
        <v>0</v>
      </c>
      <c r="H110" s="20">
        <v>1</v>
      </c>
      <c r="I110" s="21">
        <v>2</v>
      </c>
    </row>
    <row r="111" spans="1:9" s="1" customFormat="1" ht="30" customHeight="1" thickBot="1">
      <c r="A111" s="44"/>
      <c r="B111" s="45" t="s">
        <v>16</v>
      </c>
      <c r="C111" s="45"/>
      <c r="D111" s="45"/>
      <c r="E111" s="23">
        <f>SUM(E110:E110)</f>
        <v>1</v>
      </c>
      <c r="F111" s="23">
        <f>SUM(F110:F110)</f>
        <v>0</v>
      </c>
      <c r="G111" s="23">
        <f>SUM(G110:G110)</f>
        <v>0</v>
      </c>
      <c r="H111" s="23">
        <f>SUM(H110:H110)</f>
        <v>1</v>
      </c>
      <c r="I111" s="24">
        <f>SUM(I110:I110)</f>
        <v>2</v>
      </c>
    </row>
    <row r="112" spans="1:9" s="1" customFormat="1" ht="30" customHeight="1">
      <c r="A112" s="43" t="s">
        <v>175</v>
      </c>
      <c r="B112" s="26" t="s">
        <v>176</v>
      </c>
      <c r="C112" s="25" t="s">
        <v>13</v>
      </c>
      <c r="D112" s="25" t="s">
        <v>177</v>
      </c>
      <c r="E112" s="20">
        <v>0</v>
      </c>
      <c r="F112" s="20">
        <v>1</v>
      </c>
      <c r="G112" s="20">
        <v>0</v>
      </c>
      <c r="H112" s="20">
        <v>0</v>
      </c>
      <c r="I112" s="21">
        <v>0</v>
      </c>
    </row>
    <row r="113" spans="1:9" s="1" customFormat="1" ht="30" customHeight="1" thickBot="1">
      <c r="A113" s="46"/>
      <c r="B113" s="42" t="s">
        <v>16</v>
      </c>
      <c r="C113" s="42"/>
      <c r="D113" s="42"/>
      <c r="E113" s="11">
        <f>SUM(E112:E112)</f>
        <v>0</v>
      </c>
      <c r="F113" s="11">
        <f>SUM(F112:F112)</f>
        <v>1</v>
      </c>
      <c r="G113" s="11">
        <f>SUM(G112:G112)</f>
        <v>0</v>
      </c>
      <c r="H113" s="11">
        <f>SUM(H112:H112)</f>
        <v>0</v>
      </c>
      <c r="I113" s="22">
        <f>SUM(I112:I112)</f>
        <v>0</v>
      </c>
    </row>
    <row r="114" spans="1:9" s="1" customFormat="1" ht="30" customHeight="1">
      <c r="A114" s="43" t="s">
        <v>178</v>
      </c>
      <c r="B114" s="26" t="s">
        <v>179</v>
      </c>
      <c r="C114" s="25" t="s">
        <v>13</v>
      </c>
      <c r="D114" s="25" t="s">
        <v>180</v>
      </c>
      <c r="E114" s="20">
        <v>0</v>
      </c>
      <c r="F114" s="20">
        <v>0</v>
      </c>
      <c r="G114" s="20">
        <v>0</v>
      </c>
      <c r="H114" s="20">
        <v>0</v>
      </c>
      <c r="I114" s="21">
        <v>1</v>
      </c>
    </row>
    <row r="115" spans="1:9" s="1" customFormat="1" ht="30" customHeight="1" thickBot="1">
      <c r="A115" s="46"/>
      <c r="B115" s="42" t="s">
        <v>16</v>
      </c>
      <c r="C115" s="42"/>
      <c r="D115" s="42"/>
      <c r="E115" s="11">
        <f>SUM(E114:E114)</f>
        <v>0</v>
      </c>
      <c r="F115" s="11">
        <f>SUM(F114:F114)</f>
        <v>0</v>
      </c>
      <c r="G115" s="11">
        <f>SUM(G114:G114)</f>
        <v>0</v>
      </c>
      <c r="H115" s="11">
        <f>SUM(H114:H114)</f>
        <v>0</v>
      </c>
      <c r="I115" s="22">
        <f>SUM(I114:I114)</f>
        <v>1</v>
      </c>
    </row>
    <row r="116" spans="1:9" s="1" customFormat="1" ht="30" customHeight="1">
      <c r="A116" s="43" t="s">
        <v>181</v>
      </c>
      <c r="B116" s="26" t="s">
        <v>182</v>
      </c>
      <c r="C116" s="25" t="s">
        <v>13</v>
      </c>
      <c r="D116" s="25" t="s">
        <v>183</v>
      </c>
      <c r="E116" s="20">
        <v>0</v>
      </c>
      <c r="F116" s="20">
        <v>0</v>
      </c>
      <c r="G116" s="20">
        <v>0</v>
      </c>
      <c r="H116" s="20">
        <v>1</v>
      </c>
      <c r="I116" s="21">
        <v>0</v>
      </c>
    </row>
    <row r="117" spans="1:9" s="1" customFormat="1" ht="30" customHeight="1">
      <c r="A117" s="47"/>
      <c r="B117" s="10" t="s">
        <v>111</v>
      </c>
      <c r="C117" s="8" t="s">
        <v>13</v>
      </c>
      <c r="D117" s="8" t="s">
        <v>184</v>
      </c>
      <c r="E117" s="7">
        <v>0</v>
      </c>
      <c r="F117" s="7">
        <v>0</v>
      </c>
      <c r="G117" s="7">
        <v>0</v>
      </c>
      <c r="H117" s="7">
        <v>0</v>
      </c>
      <c r="I117" s="27">
        <v>1</v>
      </c>
    </row>
    <row r="118" spans="1:9" s="1" customFormat="1" ht="30" customHeight="1" thickBot="1">
      <c r="A118" s="46"/>
      <c r="B118" s="42" t="s">
        <v>16</v>
      </c>
      <c r="C118" s="42"/>
      <c r="D118" s="42"/>
      <c r="E118" s="11">
        <f>SUM(E116:E117)</f>
        <v>0</v>
      </c>
      <c r="F118" s="11">
        <f>SUM(F116:F117)</f>
        <v>0</v>
      </c>
      <c r="G118" s="11">
        <f>SUM(G116:G117)</f>
        <v>0</v>
      </c>
      <c r="H118" s="11">
        <f>SUM(H116:H117)</f>
        <v>1</v>
      </c>
      <c r="I118" s="22">
        <f>SUM(I116:I117)</f>
        <v>1</v>
      </c>
    </row>
    <row r="119" spans="1:9" s="1" customFormat="1" ht="30" customHeight="1">
      <c r="A119" s="43" t="s">
        <v>185</v>
      </c>
      <c r="B119" s="26" t="s">
        <v>186</v>
      </c>
      <c r="C119" s="25" t="s">
        <v>13</v>
      </c>
      <c r="D119" s="25" t="s">
        <v>187</v>
      </c>
      <c r="E119" s="20">
        <v>0</v>
      </c>
      <c r="F119" s="20">
        <v>1</v>
      </c>
      <c r="G119" s="20">
        <v>0</v>
      </c>
      <c r="H119" s="20">
        <v>0</v>
      </c>
      <c r="I119" s="21">
        <v>0</v>
      </c>
    </row>
    <row r="120" spans="1:9" s="1" customFormat="1" ht="30" customHeight="1">
      <c r="A120" s="47"/>
      <c r="B120" s="50" t="s">
        <v>16</v>
      </c>
      <c r="C120" s="50"/>
      <c r="D120" s="50"/>
      <c r="E120" s="9">
        <f>SUM(E119:E119)</f>
        <v>0</v>
      </c>
      <c r="F120" s="9">
        <f>SUM(F119:F119)</f>
        <v>1</v>
      </c>
      <c r="G120" s="9">
        <f>SUM(G119:G119)</f>
        <v>0</v>
      </c>
      <c r="H120" s="9">
        <f>SUM(H119:H119)</f>
        <v>0</v>
      </c>
      <c r="I120" s="28">
        <f>SUM(I119:I119)</f>
        <v>0</v>
      </c>
    </row>
    <row r="121" spans="1:9" s="1" customFormat="1" ht="30" customHeight="1">
      <c r="A121" s="47" t="s">
        <v>188</v>
      </c>
      <c r="B121" s="10" t="s">
        <v>189</v>
      </c>
      <c r="C121" s="8" t="s">
        <v>13</v>
      </c>
      <c r="D121" s="8" t="s">
        <v>190</v>
      </c>
      <c r="E121" s="7">
        <v>0</v>
      </c>
      <c r="F121" s="7">
        <v>0</v>
      </c>
      <c r="G121" s="7">
        <v>1</v>
      </c>
      <c r="H121" s="7">
        <v>0</v>
      </c>
      <c r="I121" s="27">
        <v>0</v>
      </c>
    </row>
    <row r="122" spans="1:9" s="1" customFormat="1" ht="30" customHeight="1" thickBot="1">
      <c r="A122" s="46"/>
      <c r="B122" s="42" t="s">
        <v>16</v>
      </c>
      <c r="C122" s="42"/>
      <c r="D122" s="42"/>
      <c r="E122" s="11">
        <f>SUM(E121:E121)</f>
        <v>0</v>
      </c>
      <c r="F122" s="11">
        <f>SUM(F121:F121)</f>
        <v>0</v>
      </c>
      <c r="G122" s="11">
        <f>SUM(G121:G121)</f>
        <v>1</v>
      </c>
      <c r="H122" s="11">
        <f>SUM(H121:H121)</f>
        <v>0</v>
      </c>
      <c r="I122" s="22">
        <f>SUM(I121:I121)</f>
        <v>0</v>
      </c>
    </row>
    <row r="123" spans="1:9" s="1" customFormat="1" ht="30" customHeight="1">
      <c r="A123" s="43" t="s">
        <v>191</v>
      </c>
      <c r="B123" s="26" t="s">
        <v>192</v>
      </c>
      <c r="C123" s="25" t="s">
        <v>13</v>
      </c>
      <c r="D123" s="25" t="s">
        <v>193</v>
      </c>
      <c r="E123" s="20">
        <v>0</v>
      </c>
      <c r="F123" s="20">
        <v>1</v>
      </c>
      <c r="G123" s="20">
        <v>1</v>
      </c>
      <c r="H123" s="20">
        <v>0</v>
      </c>
      <c r="I123" s="21">
        <v>1</v>
      </c>
    </row>
    <row r="124" spans="1:9" s="1" customFormat="1" ht="30" customHeight="1" thickBot="1">
      <c r="A124" s="44"/>
      <c r="B124" s="45" t="s">
        <v>16</v>
      </c>
      <c r="C124" s="45"/>
      <c r="D124" s="45"/>
      <c r="E124" s="23">
        <f>SUM(E123:E123)</f>
        <v>0</v>
      </c>
      <c r="F124" s="23">
        <f>SUM(F123:F123)</f>
        <v>1</v>
      </c>
      <c r="G124" s="23">
        <f>SUM(G123:G123)</f>
        <v>1</v>
      </c>
      <c r="H124" s="23">
        <f>SUM(H123:H123)</f>
        <v>0</v>
      </c>
      <c r="I124" s="24">
        <f>SUM(I123:I123)</f>
        <v>1</v>
      </c>
    </row>
    <row r="125" spans="1:9" s="1" customFormat="1" ht="30" customHeight="1">
      <c r="A125" s="43" t="s">
        <v>194</v>
      </c>
      <c r="B125" s="26" t="s">
        <v>195</v>
      </c>
      <c r="C125" s="25" t="s">
        <v>13</v>
      </c>
      <c r="D125" s="25" t="s">
        <v>196</v>
      </c>
      <c r="E125" s="20">
        <v>0</v>
      </c>
      <c r="F125" s="20">
        <v>1</v>
      </c>
      <c r="G125" s="20">
        <v>0</v>
      </c>
      <c r="H125" s="20">
        <v>0</v>
      </c>
      <c r="I125" s="21">
        <v>0</v>
      </c>
    </row>
    <row r="126" spans="1:9" s="1" customFormat="1" ht="30" customHeight="1" thickBot="1">
      <c r="A126" s="46"/>
      <c r="B126" s="42" t="s">
        <v>16</v>
      </c>
      <c r="C126" s="42"/>
      <c r="D126" s="42"/>
      <c r="E126" s="11">
        <f>SUM(E125:E125)</f>
        <v>0</v>
      </c>
      <c r="F126" s="11">
        <f>SUM(F125:F125)</f>
        <v>1</v>
      </c>
      <c r="G126" s="11">
        <f>SUM(G125:G125)</f>
        <v>0</v>
      </c>
      <c r="H126" s="11">
        <f>SUM(H125:H125)</f>
        <v>0</v>
      </c>
      <c r="I126" s="22">
        <f>SUM(I125:I125)</f>
        <v>0</v>
      </c>
    </row>
    <row r="127" spans="1:9" s="1" customFormat="1" ht="30" customHeight="1">
      <c r="A127" s="43" t="s">
        <v>197</v>
      </c>
      <c r="B127" s="52" t="s">
        <v>198</v>
      </c>
      <c r="C127" s="25" t="s">
        <v>13</v>
      </c>
      <c r="D127" s="25" t="s">
        <v>199</v>
      </c>
      <c r="E127" s="20">
        <v>0</v>
      </c>
      <c r="F127" s="20">
        <v>0</v>
      </c>
      <c r="G127" s="20">
        <v>0</v>
      </c>
      <c r="H127" s="20">
        <v>1</v>
      </c>
      <c r="I127" s="21">
        <v>0</v>
      </c>
    </row>
    <row r="128" spans="1:9" s="1" customFormat="1" ht="30" customHeight="1">
      <c r="A128" s="47"/>
      <c r="B128" s="53"/>
      <c r="C128" s="5" t="s">
        <v>15</v>
      </c>
      <c r="D128" s="8" t="s">
        <v>200</v>
      </c>
      <c r="E128" s="7">
        <v>0</v>
      </c>
      <c r="F128" s="7">
        <v>0</v>
      </c>
      <c r="G128" s="7">
        <v>0</v>
      </c>
      <c r="H128" s="7">
        <v>0</v>
      </c>
      <c r="I128" s="27">
        <v>1</v>
      </c>
    </row>
    <row r="129" spans="1:9" s="1" customFormat="1" ht="30" customHeight="1">
      <c r="A129" s="47"/>
      <c r="B129" s="53"/>
      <c r="C129" s="5" t="s">
        <v>15</v>
      </c>
      <c r="D129" s="8" t="s">
        <v>201</v>
      </c>
      <c r="E129" s="7">
        <v>0</v>
      </c>
      <c r="F129" s="7">
        <v>0</v>
      </c>
      <c r="G129" s="7">
        <v>0</v>
      </c>
      <c r="H129" s="7">
        <v>0</v>
      </c>
      <c r="I129" s="27">
        <v>1</v>
      </c>
    </row>
    <row r="130" spans="1:9" s="1" customFormat="1" ht="30" customHeight="1">
      <c r="A130" s="47"/>
      <c r="B130" s="54"/>
      <c r="C130" s="5" t="s">
        <v>15</v>
      </c>
      <c r="D130" s="8" t="s">
        <v>202</v>
      </c>
      <c r="E130" s="7">
        <v>0</v>
      </c>
      <c r="F130" s="7">
        <v>1</v>
      </c>
      <c r="G130" s="7">
        <v>0</v>
      </c>
      <c r="H130" s="7">
        <v>0</v>
      </c>
      <c r="I130" s="27">
        <v>0</v>
      </c>
    </row>
    <row r="131" spans="1:9" s="1" customFormat="1" ht="30" customHeight="1" thickBot="1">
      <c r="A131" s="46"/>
      <c r="B131" s="42" t="s">
        <v>16</v>
      </c>
      <c r="C131" s="42"/>
      <c r="D131" s="42"/>
      <c r="E131" s="11">
        <f>SUM(E127:E130)</f>
        <v>0</v>
      </c>
      <c r="F131" s="11">
        <f>SUM(F127:F130)</f>
        <v>1</v>
      </c>
      <c r="G131" s="11">
        <f>SUM(G127:G130)</f>
        <v>0</v>
      </c>
      <c r="H131" s="11">
        <f>SUM(H127:H130)</f>
        <v>1</v>
      </c>
      <c r="I131" s="22">
        <f>SUM(I127:I130)</f>
        <v>2</v>
      </c>
    </row>
    <row r="132" spans="1:9" s="1" customFormat="1" ht="30" customHeight="1">
      <c r="A132" s="43" t="s">
        <v>203</v>
      </c>
      <c r="B132" s="26" t="s">
        <v>204</v>
      </c>
      <c r="C132" s="25" t="s">
        <v>13</v>
      </c>
      <c r="D132" s="25" t="s">
        <v>205</v>
      </c>
      <c r="E132" s="20">
        <v>0</v>
      </c>
      <c r="F132" s="20">
        <v>1</v>
      </c>
      <c r="G132" s="20">
        <v>0</v>
      </c>
      <c r="H132" s="20">
        <v>0</v>
      </c>
      <c r="I132" s="21">
        <v>0</v>
      </c>
    </row>
    <row r="133" spans="1:9" s="1" customFormat="1" ht="30" customHeight="1" thickBot="1">
      <c r="A133" s="46"/>
      <c r="B133" s="42" t="s">
        <v>16</v>
      </c>
      <c r="C133" s="42"/>
      <c r="D133" s="42"/>
      <c r="E133" s="11">
        <f>SUM(E132:E132)</f>
        <v>0</v>
      </c>
      <c r="F133" s="11">
        <f>SUM(F132:F132)</f>
        <v>1</v>
      </c>
      <c r="G133" s="11">
        <f>SUM(G132:G132)</f>
        <v>0</v>
      </c>
      <c r="H133" s="11">
        <f>SUM(H132:H132)</f>
        <v>0</v>
      </c>
      <c r="I133" s="22">
        <f>SUM(I132:I132)</f>
        <v>0</v>
      </c>
    </row>
    <row r="134" spans="1:9" s="1" customFormat="1" ht="30" customHeight="1">
      <c r="A134" s="43" t="s">
        <v>206</v>
      </c>
      <c r="B134" s="26" t="s">
        <v>207</v>
      </c>
      <c r="C134" s="25" t="s">
        <v>13</v>
      </c>
      <c r="D134" s="25" t="s">
        <v>208</v>
      </c>
      <c r="E134" s="20">
        <v>0</v>
      </c>
      <c r="F134" s="20">
        <v>0</v>
      </c>
      <c r="G134" s="20">
        <v>0</v>
      </c>
      <c r="H134" s="20">
        <v>0</v>
      </c>
      <c r="I134" s="21">
        <v>1</v>
      </c>
    </row>
    <row r="135" spans="1:9" s="1" customFormat="1" ht="30" customHeight="1" thickBot="1">
      <c r="A135" s="46"/>
      <c r="B135" s="42" t="s">
        <v>16</v>
      </c>
      <c r="C135" s="42"/>
      <c r="D135" s="42"/>
      <c r="E135" s="11">
        <f>SUM(E134:E134)</f>
        <v>0</v>
      </c>
      <c r="F135" s="11">
        <f>SUM(F134:F134)</f>
        <v>0</v>
      </c>
      <c r="G135" s="11">
        <f>SUM(G134:G134)</f>
        <v>0</v>
      </c>
      <c r="H135" s="11">
        <f>SUM(H134:H134)</f>
        <v>0</v>
      </c>
      <c r="I135" s="22">
        <f>SUM(I134:I134)</f>
        <v>1</v>
      </c>
    </row>
    <row r="136" spans="1:9" s="1" customFormat="1" ht="30" customHeight="1">
      <c r="A136" s="51" t="s">
        <v>209</v>
      </c>
      <c r="B136" s="12" t="s">
        <v>210</v>
      </c>
      <c r="C136" s="16" t="s">
        <v>13</v>
      </c>
      <c r="D136" s="16" t="s">
        <v>211</v>
      </c>
      <c r="E136" s="13">
        <v>0</v>
      </c>
      <c r="F136" s="13">
        <v>1</v>
      </c>
      <c r="G136" s="13">
        <v>0</v>
      </c>
      <c r="H136" s="13">
        <v>0</v>
      </c>
      <c r="I136" s="29">
        <v>0</v>
      </c>
    </row>
    <row r="137" spans="1:9" s="1" customFormat="1" ht="30" customHeight="1" thickBot="1">
      <c r="A137" s="44"/>
      <c r="B137" s="45" t="s">
        <v>16</v>
      </c>
      <c r="C137" s="45"/>
      <c r="D137" s="45"/>
      <c r="E137" s="23">
        <f>SUM(E136:E136)</f>
        <v>0</v>
      </c>
      <c r="F137" s="23">
        <f>SUM(F136:F136)</f>
        <v>1</v>
      </c>
      <c r="G137" s="23">
        <f>SUM(G136:G136)</f>
        <v>0</v>
      </c>
      <c r="H137" s="23">
        <f>SUM(H136:H136)</f>
        <v>0</v>
      </c>
      <c r="I137" s="24">
        <f>SUM(I136:I136)</f>
        <v>0</v>
      </c>
    </row>
    <row r="138" spans="1:9" s="1" customFormat="1" ht="30" customHeight="1">
      <c r="A138" s="43" t="s">
        <v>212</v>
      </c>
      <c r="B138" s="26" t="s">
        <v>213</v>
      </c>
      <c r="C138" s="25" t="s">
        <v>13</v>
      </c>
      <c r="D138" s="25" t="s">
        <v>214</v>
      </c>
      <c r="E138" s="20">
        <v>0</v>
      </c>
      <c r="F138" s="20">
        <v>0</v>
      </c>
      <c r="G138" s="20">
        <v>0</v>
      </c>
      <c r="H138" s="20">
        <v>0</v>
      </c>
      <c r="I138" s="21">
        <v>1</v>
      </c>
    </row>
    <row r="139" spans="1:9" s="1" customFormat="1" ht="30" customHeight="1" thickBot="1">
      <c r="A139" s="46"/>
      <c r="B139" s="42" t="s">
        <v>16</v>
      </c>
      <c r="C139" s="42"/>
      <c r="D139" s="42"/>
      <c r="E139" s="11">
        <f>SUM(E138:E138)</f>
        <v>0</v>
      </c>
      <c r="F139" s="11">
        <f>SUM(F138:F138)</f>
        <v>0</v>
      </c>
      <c r="G139" s="11">
        <f>SUM(G138:G138)</f>
        <v>0</v>
      </c>
      <c r="H139" s="11">
        <f>SUM(H138:H138)</f>
        <v>0</v>
      </c>
      <c r="I139" s="22">
        <f>SUM(I138:I138)</f>
        <v>1</v>
      </c>
    </row>
    <row r="140" spans="1:9" s="1" customFormat="1" ht="30" customHeight="1">
      <c r="A140" s="43" t="s">
        <v>215</v>
      </c>
      <c r="B140" s="26" t="s">
        <v>216</v>
      </c>
      <c r="C140" s="25" t="s">
        <v>13</v>
      </c>
      <c r="D140" s="25" t="s">
        <v>217</v>
      </c>
      <c r="E140" s="20">
        <v>0</v>
      </c>
      <c r="F140" s="20">
        <v>0</v>
      </c>
      <c r="G140" s="20">
        <v>0</v>
      </c>
      <c r="H140" s="20">
        <v>0</v>
      </c>
      <c r="I140" s="21">
        <v>1</v>
      </c>
    </row>
    <row r="141" spans="1:9" s="1" customFormat="1" ht="30" customHeight="1" thickBot="1">
      <c r="A141" s="46"/>
      <c r="B141" s="42" t="s">
        <v>16</v>
      </c>
      <c r="C141" s="42"/>
      <c r="D141" s="42"/>
      <c r="E141" s="11">
        <f>SUM(E140:E140)</f>
        <v>0</v>
      </c>
      <c r="F141" s="11">
        <f>SUM(F140:F140)</f>
        <v>0</v>
      </c>
      <c r="G141" s="11">
        <f>SUM(G140:G140)</f>
        <v>0</v>
      </c>
      <c r="H141" s="11">
        <f>SUM(H140:H140)</f>
        <v>0</v>
      </c>
      <c r="I141" s="22">
        <f>SUM(I140:I140)</f>
        <v>1</v>
      </c>
    </row>
    <row r="142" spans="1:9" s="1" customFormat="1" ht="30" customHeight="1">
      <c r="A142" s="43" t="s">
        <v>218</v>
      </c>
      <c r="B142" s="26" t="s">
        <v>219</v>
      </c>
      <c r="C142" s="25" t="s">
        <v>13</v>
      </c>
      <c r="D142" s="19" t="s">
        <v>220</v>
      </c>
      <c r="E142" s="20">
        <v>0</v>
      </c>
      <c r="F142" s="20">
        <v>1</v>
      </c>
      <c r="G142" s="20">
        <v>0</v>
      </c>
      <c r="H142" s="20">
        <v>0</v>
      </c>
      <c r="I142" s="21">
        <v>1</v>
      </c>
    </row>
    <row r="143" spans="1:9" s="1" customFormat="1" ht="30" customHeight="1" thickBot="1">
      <c r="A143" s="46"/>
      <c r="B143" s="42" t="s">
        <v>16</v>
      </c>
      <c r="C143" s="42"/>
      <c r="D143" s="42"/>
      <c r="E143" s="11">
        <f>SUM(E142:E142)</f>
        <v>0</v>
      </c>
      <c r="F143" s="11">
        <f>SUM(F142:F142)</f>
        <v>1</v>
      </c>
      <c r="G143" s="11">
        <f>SUM(G142:G142)</f>
        <v>0</v>
      </c>
      <c r="H143" s="11">
        <f>SUM(H142:H142)</f>
        <v>0</v>
      </c>
      <c r="I143" s="22">
        <f>SUM(I142:I142)</f>
        <v>1</v>
      </c>
    </row>
    <row r="144" spans="1:9" s="1" customFormat="1" ht="30" customHeight="1">
      <c r="A144" s="43" t="s">
        <v>221</v>
      </c>
      <c r="B144" s="26" t="s">
        <v>222</v>
      </c>
      <c r="C144" s="25" t="s">
        <v>13</v>
      </c>
      <c r="D144" s="25" t="s">
        <v>223</v>
      </c>
      <c r="E144" s="20">
        <v>0</v>
      </c>
      <c r="F144" s="20">
        <v>1</v>
      </c>
      <c r="G144" s="20">
        <v>0</v>
      </c>
      <c r="H144" s="20">
        <v>1</v>
      </c>
      <c r="I144" s="21">
        <v>2</v>
      </c>
    </row>
    <row r="145" spans="1:9" s="1" customFormat="1" ht="30" customHeight="1">
      <c r="A145" s="47"/>
      <c r="B145" s="50" t="s">
        <v>16</v>
      </c>
      <c r="C145" s="50"/>
      <c r="D145" s="50"/>
      <c r="E145" s="9">
        <f>SUM(E144:E144)</f>
        <v>0</v>
      </c>
      <c r="F145" s="9">
        <f>SUM(F144:F144)</f>
        <v>1</v>
      </c>
      <c r="G145" s="9">
        <f>SUM(G144:G144)</f>
        <v>0</v>
      </c>
      <c r="H145" s="9">
        <f>SUM(H144:H144)</f>
        <v>1</v>
      </c>
      <c r="I145" s="28">
        <f>SUM(I144:I144)</f>
        <v>2</v>
      </c>
    </row>
    <row r="146" spans="1:9" s="1" customFormat="1" ht="30" customHeight="1">
      <c r="A146" s="47" t="s">
        <v>224</v>
      </c>
      <c r="B146" s="10" t="s">
        <v>225</v>
      </c>
      <c r="C146" s="8" t="s">
        <v>13</v>
      </c>
      <c r="D146" s="8" t="s">
        <v>226</v>
      </c>
      <c r="E146" s="7">
        <v>0</v>
      </c>
      <c r="F146" s="7">
        <v>0</v>
      </c>
      <c r="G146" s="7">
        <v>0</v>
      </c>
      <c r="H146" s="7">
        <v>0</v>
      </c>
      <c r="I146" s="27">
        <v>1</v>
      </c>
    </row>
    <row r="147" spans="1:9" s="1" customFormat="1" ht="30" customHeight="1" thickBot="1">
      <c r="A147" s="46"/>
      <c r="B147" s="42" t="s">
        <v>16</v>
      </c>
      <c r="C147" s="42"/>
      <c r="D147" s="42"/>
      <c r="E147" s="11">
        <f>SUM(E146:E146)</f>
        <v>0</v>
      </c>
      <c r="F147" s="11">
        <f>SUM(F146:F146)</f>
        <v>0</v>
      </c>
      <c r="G147" s="11">
        <f>SUM(G146:G146)</f>
        <v>0</v>
      </c>
      <c r="H147" s="11">
        <f>SUM(H146:H146)</f>
        <v>0</v>
      </c>
      <c r="I147" s="22">
        <f>SUM(I146:I146)</f>
        <v>1</v>
      </c>
    </row>
    <row r="148" spans="1:9" s="1" customFormat="1" ht="30" customHeight="1">
      <c r="A148" s="43" t="s">
        <v>227</v>
      </c>
      <c r="B148" s="26" t="s">
        <v>228</v>
      </c>
      <c r="C148" s="25" t="s">
        <v>13</v>
      </c>
      <c r="D148" s="25" t="s">
        <v>229</v>
      </c>
      <c r="E148" s="20">
        <v>0</v>
      </c>
      <c r="F148" s="20">
        <v>1</v>
      </c>
      <c r="G148" s="20">
        <v>0</v>
      </c>
      <c r="H148" s="20">
        <v>0</v>
      </c>
      <c r="I148" s="21">
        <v>1</v>
      </c>
    </row>
    <row r="149" spans="1:9" s="1" customFormat="1" ht="30" customHeight="1" thickBot="1">
      <c r="A149" s="44"/>
      <c r="B149" s="45" t="s">
        <v>16</v>
      </c>
      <c r="C149" s="45"/>
      <c r="D149" s="45"/>
      <c r="E149" s="23">
        <f>SUM(E148:E148)</f>
        <v>0</v>
      </c>
      <c r="F149" s="23">
        <f>SUM(F148:F148)</f>
        <v>1</v>
      </c>
      <c r="G149" s="23">
        <f>SUM(G148:G148)</f>
        <v>0</v>
      </c>
      <c r="H149" s="23">
        <f>SUM(H148:H148)</f>
        <v>0</v>
      </c>
      <c r="I149" s="24">
        <f>SUM(I148:I148)</f>
        <v>1</v>
      </c>
    </row>
    <row r="150" spans="1:9" s="1" customFormat="1" ht="30" customHeight="1">
      <c r="A150" s="43" t="s">
        <v>230</v>
      </c>
      <c r="B150" s="26" t="s">
        <v>231</v>
      </c>
      <c r="C150" s="25" t="s">
        <v>13</v>
      </c>
      <c r="D150" s="25" t="s">
        <v>232</v>
      </c>
      <c r="E150" s="20">
        <v>0</v>
      </c>
      <c r="F150" s="20">
        <v>0</v>
      </c>
      <c r="G150" s="20">
        <v>0</v>
      </c>
      <c r="H150" s="20">
        <v>1</v>
      </c>
      <c r="I150" s="21">
        <v>1</v>
      </c>
    </row>
    <row r="151" spans="1:9" s="1" customFormat="1" ht="30" customHeight="1" thickBot="1">
      <c r="A151" s="46"/>
      <c r="B151" s="42" t="s">
        <v>16</v>
      </c>
      <c r="C151" s="42"/>
      <c r="D151" s="42"/>
      <c r="E151" s="11">
        <f>SUM(E150:E150)</f>
        <v>0</v>
      </c>
      <c r="F151" s="11">
        <f>SUM(F150:F150)</f>
        <v>0</v>
      </c>
      <c r="G151" s="11">
        <f>SUM(G150:G150)</f>
        <v>0</v>
      </c>
      <c r="H151" s="11">
        <f>SUM(H150:H150)</f>
        <v>1</v>
      </c>
      <c r="I151" s="22">
        <f>SUM(I150:I150)</f>
        <v>1</v>
      </c>
    </row>
    <row r="152" spans="1:9" s="1" customFormat="1" ht="30" customHeight="1">
      <c r="A152" s="43" t="s">
        <v>233</v>
      </c>
      <c r="B152" s="26" t="s">
        <v>234</v>
      </c>
      <c r="C152" s="25" t="s">
        <v>13</v>
      </c>
      <c r="D152" s="25" t="s">
        <v>235</v>
      </c>
      <c r="E152" s="20">
        <v>1</v>
      </c>
      <c r="F152" s="20">
        <v>0</v>
      </c>
      <c r="G152" s="20">
        <v>0</v>
      </c>
      <c r="H152" s="20">
        <v>0</v>
      </c>
      <c r="I152" s="21">
        <v>2</v>
      </c>
    </row>
    <row r="153" spans="1:9" s="1" customFormat="1" ht="30" customHeight="1" thickBot="1">
      <c r="A153" s="46"/>
      <c r="B153" s="42" t="s">
        <v>16</v>
      </c>
      <c r="C153" s="42"/>
      <c r="D153" s="42"/>
      <c r="E153" s="11">
        <f>SUM(E152:E152)</f>
        <v>1</v>
      </c>
      <c r="F153" s="11">
        <f>SUM(F152:F152)</f>
        <v>0</v>
      </c>
      <c r="G153" s="11">
        <f>SUM(G152:G152)</f>
        <v>0</v>
      </c>
      <c r="H153" s="11">
        <f>SUM(H152:H152)</f>
        <v>0</v>
      </c>
      <c r="I153" s="22">
        <f>SUM(I152:I152)</f>
        <v>2</v>
      </c>
    </row>
    <row r="154" spans="1:9" s="1" customFormat="1" ht="30" customHeight="1">
      <c r="A154" s="43" t="s">
        <v>236</v>
      </c>
      <c r="B154" s="26" t="s">
        <v>237</v>
      </c>
      <c r="C154" s="25" t="s">
        <v>13</v>
      </c>
      <c r="D154" s="25" t="s">
        <v>238</v>
      </c>
      <c r="E154" s="20">
        <v>0</v>
      </c>
      <c r="F154" s="20">
        <v>1</v>
      </c>
      <c r="G154" s="20">
        <v>1</v>
      </c>
      <c r="H154" s="20">
        <v>0</v>
      </c>
      <c r="I154" s="21">
        <v>0</v>
      </c>
    </row>
    <row r="155" spans="1:9" s="1" customFormat="1" ht="30" customHeight="1" thickBot="1">
      <c r="A155" s="46"/>
      <c r="B155" s="42" t="s">
        <v>16</v>
      </c>
      <c r="C155" s="42"/>
      <c r="D155" s="42"/>
      <c r="E155" s="11">
        <f>SUM(E154:E154)</f>
        <v>0</v>
      </c>
      <c r="F155" s="11">
        <f>SUM(F154:F154)</f>
        <v>1</v>
      </c>
      <c r="G155" s="11">
        <f>SUM(G154:G154)</f>
        <v>1</v>
      </c>
      <c r="H155" s="11">
        <f>SUM(H154:H154)</f>
        <v>0</v>
      </c>
      <c r="I155" s="22">
        <f>SUM(I154:I154)</f>
        <v>0</v>
      </c>
    </row>
    <row r="156" spans="1:9" s="1" customFormat="1" ht="30" customHeight="1">
      <c r="A156" s="43" t="s">
        <v>239</v>
      </c>
      <c r="B156" s="26" t="s">
        <v>240</v>
      </c>
      <c r="C156" s="25" t="s">
        <v>13</v>
      </c>
      <c r="D156" s="25" t="s">
        <v>241</v>
      </c>
      <c r="E156" s="20">
        <v>0</v>
      </c>
      <c r="F156" s="20">
        <v>1</v>
      </c>
      <c r="G156" s="20">
        <v>0</v>
      </c>
      <c r="H156" s="20">
        <v>0</v>
      </c>
      <c r="I156" s="21">
        <v>1</v>
      </c>
    </row>
    <row r="157" spans="1:9" s="1" customFormat="1" ht="30" customHeight="1" thickBot="1">
      <c r="A157" s="46"/>
      <c r="B157" s="42" t="s">
        <v>16</v>
      </c>
      <c r="C157" s="42"/>
      <c r="D157" s="42"/>
      <c r="E157" s="11">
        <f>SUM(E156:E156)</f>
        <v>0</v>
      </c>
      <c r="F157" s="11">
        <f>SUM(F156:F156)</f>
        <v>1</v>
      </c>
      <c r="G157" s="11">
        <f>SUM(G156:G156)</f>
        <v>0</v>
      </c>
      <c r="H157" s="11">
        <f>SUM(H156:H156)</f>
        <v>0</v>
      </c>
      <c r="I157" s="22">
        <f>SUM(I156:I156)</f>
        <v>1</v>
      </c>
    </row>
    <row r="158" spans="1:9" s="1" customFormat="1" ht="30" customHeight="1">
      <c r="A158" s="43" t="s">
        <v>242</v>
      </c>
      <c r="B158" s="48" t="s">
        <v>243</v>
      </c>
      <c r="C158" s="25" t="s">
        <v>13</v>
      </c>
      <c r="D158" s="19" t="s">
        <v>244</v>
      </c>
      <c r="E158" s="20">
        <v>0</v>
      </c>
      <c r="F158" s="20">
        <v>0</v>
      </c>
      <c r="G158" s="20">
        <v>0</v>
      </c>
      <c r="H158" s="20">
        <v>1</v>
      </c>
      <c r="I158" s="21">
        <v>0</v>
      </c>
    </row>
    <row r="159" spans="1:9" s="1" customFormat="1" ht="30" customHeight="1">
      <c r="A159" s="47"/>
      <c r="B159" s="49"/>
      <c r="C159" s="5" t="s">
        <v>15</v>
      </c>
      <c r="D159" s="8" t="s">
        <v>245</v>
      </c>
      <c r="E159" s="7">
        <v>0</v>
      </c>
      <c r="F159" s="7">
        <v>0</v>
      </c>
      <c r="G159" s="7">
        <v>0</v>
      </c>
      <c r="H159" s="7">
        <v>1</v>
      </c>
      <c r="I159" s="27">
        <v>0</v>
      </c>
    </row>
    <row r="160" spans="1:9" s="1" customFormat="1" ht="30" customHeight="1">
      <c r="A160" s="47"/>
      <c r="B160" s="49"/>
      <c r="C160" s="5" t="s">
        <v>15</v>
      </c>
      <c r="D160" s="8" t="s">
        <v>246</v>
      </c>
      <c r="E160" s="7">
        <v>0</v>
      </c>
      <c r="F160" s="7">
        <v>0</v>
      </c>
      <c r="G160" s="7">
        <v>0</v>
      </c>
      <c r="H160" s="7">
        <v>1</v>
      </c>
      <c r="I160" s="27">
        <v>0</v>
      </c>
    </row>
    <row r="161" spans="1:9" s="1" customFormat="1" ht="30" customHeight="1" thickBot="1">
      <c r="A161" s="46"/>
      <c r="B161" s="42" t="s">
        <v>16</v>
      </c>
      <c r="C161" s="42"/>
      <c r="D161" s="42"/>
      <c r="E161" s="11">
        <f>SUM(E158:E160)</f>
        <v>0</v>
      </c>
      <c r="F161" s="11">
        <f>SUM(F158:F160)</f>
        <v>0</v>
      </c>
      <c r="G161" s="11">
        <f>SUM(G158:G160)</f>
        <v>0</v>
      </c>
      <c r="H161" s="11">
        <f>SUM(H158:H160)</f>
        <v>3</v>
      </c>
      <c r="I161" s="22">
        <f>SUM(I158:I160)</f>
        <v>0</v>
      </c>
    </row>
    <row r="162" spans="1:9" s="1" customFormat="1" ht="30" customHeight="1">
      <c r="A162" s="43" t="s">
        <v>247</v>
      </c>
      <c r="B162" s="26" t="s">
        <v>248</v>
      </c>
      <c r="C162" s="25" t="s">
        <v>13</v>
      </c>
      <c r="D162" s="25" t="s">
        <v>249</v>
      </c>
      <c r="E162" s="20">
        <v>0</v>
      </c>
      <c r="F162" s="20">
        <v>1</v>
      </c>
      <c r="G162" s="20">
        <v>0</v>
      </c>
      <c r="H162" s="20">
        <v>0</v>
      </c>
      <c r="I162" s="21">
        <v>0</v>
      </c>
    </row>
    <row r="163" spans="1:9" s="1" customFormat="1" ht="30" customHeight="1" thickBot="1">
      <c r="A163" s="46"/>
      <c r="B163" s="42" t="s">
        <v>16</v>
      </c>
      <c r="C163" s="42"/>
      <c r="D163" s="42"/>
      <c r="E163" s="11">
        <f>SUM(E162:E162)</f>
        <v>0</v>
      </c>
      <c r="F163" s="11">
        <f>SUM(F162:F162)</f>
        <v>1</v>
      </c>
      <c r="G163" s="11">
        <f>SUM(G162:G162)</f>
        <v>0</v>
      </c>
      <c r="H163" s="11">
        <f>SUM(H162:H162)</f>
        <v>0</v>
      </c>
      <c r="I163" s="22">
        <f>SUM(I162:I162)</f>
        <v>0</v>
      </c>
    </row>
    <row r="164" spans="1:9" s="1" customFormat="1" ht="30" customHeight="1">
      <c r="A164" s="43" t="s">
        <v>250</v>
      </c>
      <c r="B164" s="26" t="s">
        <v>251</v>
      </c>
      <c r="C164" s="25" t="s">
        <v>13</v>
      </c>
      <c r="D164" s="25" t="s">
        <v>252</v>
      </c>
      <c r="E164" s="20">
        <v>0</v>
      </c>
      <c r="F164" s="20">
        <v>0</v>
      </c>
      <c r="G164" s="20">
        <v>1</v>
      </c>
      <c r="H164" s="20">
        <v>0</v>
      </c>
      <c r="I164" s="21">
        <v>1</v>
      </c>
    </row>
    <row r="165" spans="1:9" s="1" customFormat="1" ht="30" customHeight="1" thickBot="1">
      <c r="A165" s="46"/>
      <c r="B165" s="42" t="s">
        <v>16</v>
      </c>
      <c r="C165" s="42"/>
      <c r="D165" s="42"/>
      <c r="E165" s="11">
        <f>SUM(E164:E164)</f>
        <v>0</v>
      </c>
      <c r="F165" s="11">
        <f>SUM(F164:F164)</f>
        <v>0</v>
      </c>
      <c r="G165" s="11">
        <f>SUM(G164:G164)</f>
        <v>1</v>
      </c>
      <c r="H165" s="11">
        <f>SUM(H164:H164)</f>
        <v>0</v>
      </c>
      <c r="I165" s="22">
        <f>SUM(I164:I164)</f>
        <v>1</v>
      </c>
    </row>
    <row r="166" spans="1:9" s="1" customFormat="1" ht="30" customHeight="1">
      <c r="A166" s="43" t="s">
        <v>253</v>
      </c>
      <c r="B166" s="48" t="s">
        <v>254</v>
      </c>
      <c r="C166" s="25" t="s">
        <v>13</v>
      </c>
      <c r="D166" s="25" t="s">
        <v>255</v>
      </c>
      <c r="E166" s="20">
        <v>0</v>
      </c>
      <c r="F166" s="20">
        <v>1</v>
      </c>
      <c r="G166" s="20">
        <v>0</v>
      </c>
      <c r="H166" s="20">
        <v>0</v>
      </c>
      <c r="I166" s="21">
        <v>1</v>
      </c>
    </row>
    <row r="167" spans="1:9" s="1" customFormat="1" ht="30" customHeight="1">
      <c r="A167" s="47"/>
      <c r="B167" s="49"/>
      <c r="C167" s="5" t="s">
        <v>15</v>
      </c>
      <c r="D167" s="8" t="s">
        <v>256</v>
      </c>
      <c r="E167" s="7">
        <v>0</v>
      </c>
      <c r="F167" s="7">
        <v>0</v>
      </c>
      <c r="G167" s="7">
        <v>0</v>
      </c>
      <c r="H167" s="7">
        <v>0</v>
      </c>
      <c r="I167" s="27">
        <v>1</v>
      </c>
    </row>
    <row r="168" spans="1:9" s="1" customFormat="1" ht="30" customHeight="1">
      <c r="A168" s="47"/>
      <c r="B168" s="49"/>
      <c r="C168" s="5" t="s">
        <v>15</v>
      </c>
      <c r="D168" s="8" t="s">
        <v>257</v>
      </c>
      <c r="E168" s="7">
        <v>0</v>
      </c>
      <c r="F168" s="7">
        <v>0</v>
      </c>
      <c r="G168" s="7">
        <v>0</v>
      </c>
      <c r="H168" s="7">
        <v>0</v>
      </c>
      <c r="I168" s="27">
        <v>1</v>
      </c>
    </row>
    <row r="169" spans="1:9" s="1" customFormat="1" ht="30" customHeight="1" thickBot="1">
      <c r="A169" s="46"/>
      <c r="B169" s="42" t="s">
        <v>16</v>
      </c>
      <c r="C169" s="42"/>
      <c r="D169" s="42"/>
      <c r="E169" s="11">
        <f>SUM(E166:E168)</f>
        <v>0</v>
      </c>
      <c r="F169" s="11">
        <f>SUM(F166:F168)</f>
        <v>1</v>
      </c>
      <c r="G169" s="11">
        <f>SUM(G166:G168)</f>
        <v>0</v>
      </c>
      <c r="H169" s="11">
        <f>SUM(H166:H168)</f>
        <v>0</v>
      </c>
      <c r="I169" s="22">
        <f>SUM(I166:I168)</f>
        <v>3</v>
      </c>
    </row>
    <row r="170" spans="1:9" s="1" customFormat="1" ht="30" customHeight="1">
      <c r="A170" s="43" t="s">
        <v>258</v>
      </c>
      <c r="B170" s="26" t="s">
        <v>259</v>
      </c>
      <c r="C170" s="25" t="s">
        <v>13</v>
      </c>
      <c r="D170" s="25" t="s">
        <v>260</v>
      </c>
      <c r="E170" s="20">
        <v>0</v>
      </c>
      <c r="F170" s="20">
        <v>0</v>
      </c>
      <c r="G170" s="20">
        <v>1</v>
      </c>
      <c r="H170" s="20">
        <v>0</v>
      </c>
      <c r="I170" s="21">
        <v>1</v>
      </c>
    </row>
    <row r="171" spans="1:9" s="1" customFormat="1" ht="30" customHeight="1" thickBot="1">
      <c r="A171" s="46"/>
      <c r="B171" s="42" t="s">
        <v>16</v>
      </c>
      <c r="C171" s="42"/>
      <c r="D171" s="42"/>
      <c r="E171" s="11">
        <f>SUM(E170:E170)</f>
        <v>0</v>
      </c>
      <c r="F171" s="11">
        <f>SUM(F170:F170)</f>
        <v>0</v>
      </c>
      <c r="G171" s="11">
        <f>SUM(G170:G170)</f>
        <v>1</v>
      </c>
      <c r="H171" s="11">
        <f>SUM(H170:H170)</f>
        <v>0</v>
      </c>
      <c r="I171" s="22">
        <f>SUM(I170:I170)</f>
        <v>1</v>
      </c>
    </row>
    <row r="172" spans="1:9" s="1" customFormat="1" ht="30" customHeight="1">
      <c r="A172" s="43" t="s">
        <v>261</v>
      </c>
      <c r="B172" s="26" t="s">
        <v>262</v>
      </c>
      <c r="C172" s="25" t="s">
        <v>13</v>
      </c>
      <c r="D172" s="19" t="s">
        <v>263</v>
      </c>
      <c r="E172" s="20">
        <v>0</v>
      </c>
      <c r="F172" s="20">
        <v>1</v>
      </c>
      <c r="G172" s="20">
        <v>0</v>
      </c>
      <c r="H172" s="20">
        <v>1</v>
      </c>
      <c r="I172" s="21">
        <v>1</v>
      </c>
    </row>
    <row r="173" spans="1:9" s="1" customFormat="1" ht="30" customHeight="1" thickBot="1">
      <c r="A173" s="46"/>
      <c r="B173" s="42" t="s">
        <v>16</v>
      </c>
      <c r="C173" s="42"/>
      <c r="D173" s="42"/>
      <c r="E173" s="11">
        <f>SUM(E172:E172)</f>
        <v>0</v>
      </c>
      <c r="F173" s="11">
        <f>SUM(F172:F172)</f>
        <v>1</v>
      </c>
      <c r="G173" s="11">
        <f>SUM(G172:G172)</f>
        <v>0</v>
      </c>
      <c r="H173" s="11">
        <f>SUM(H172:H172)</f>
        <v>1</v>
      </c>
      <c r="I173" s="22">
        <f>SUM(I172:I172)</f>
        <v>1</v>
      </c>
    </row>
    <row r="174" spans="1:9" s="1" customFormat="1" ht="30" customHeight="1">
      <c r="A174" s="43" t="s">
        <v>264</v>
      </c>
      <c r="B174" s="26" t="s">
        <v>265</v>
      </c>
      <c r="C174" s="25" t="s">
        <v>13</v>
      </c>
      <c r="D174" s="25" t="s">
        <v>266</v>
      </c>
      <c r="E174" s="20">
        <v>0</v>
      </c>
      <c r="F174" s="20">
        <v>0</v>
      </c>
      <c r="G174" s="20">
        <v>0</v>
      </c>
      <c r="H174" s="20">
        <v>0</v>
      </c>
      <c r="I174" s="21">
        <v>1</v>
      </c>
    </row>
    <row r="175" spans="1:9" s="1" customFormat="1" ht="30" customHeight="1" thickBot="1">
      <c r="A175" s="46"/>
      <c r="B175" s="42" t="s">
        <v>16</v>
      </c>
      <c r="C175" s="42"/>
      <c r="D175" s="42"/>
      <c r="E175" s="11">
        <f>SUM(E174:E174)</f>
        <v>0</v>
      </c>
      <c r="F175" s="11">
        <f>SUM(F174:F174)</f>
        <v>0</v>
      </c>
      <c r="G175" s="11">
        <f>SUM(G174:G174)</f>
        <v>0</v>
      </c>
      <c r="H175" s="11">
        <f>SUM(H174:H174)</f>
        <v>0</v>
      </c>
      <c r="I175" s="22">
        <f>SUM(I174:I174)</f>
        <v>1</v>
      </c>
    </row>
    <row r="176" spans="1:9" s="1" customFormat="1" ht="30" customHeight="1">
      <c r="A176" s="43" t="s">
        <v>267</v>
      </c>
      <c r="B176" s="26" t="s">
        <v>268</v>
      </c>
      <c r="C176" s="25" t="s">
        <v>13</v>
      </c>
      <c r="D176" s="25" t="s">
        <v>269</v>
      </c>
      <c r="E176" s="20">
        <v>0</v>
      </c>
      <c r="F176" s="20">
        <v>1</v>
      </c>
      <c r="G176" s="20">
        <v>0</v>
      </c>
      <c r="H176" s="20">
        <v>0</v>
      </c>
      <c r="I176" s="21">
        <v>1</v>
      </c>
    </row>
    <row r="177" spans="1:9" s="1" customFormat="1" ht="30" customHeight="1" thickBot="1">
      <c r="A177" s="46"/>
      <c r="B177" s="42" t="s">
        <v>16</v>
      </c>
      <c r="C177" s="42"/>
      <c r="D177" s="42"/>
      <c r="E177" s="11">
        <f>SUM(E176:E176)</f>
        <v>0</v>
      </c>
      <c r="F177" s="11">
        <f>SUM(F176:F176)</f>
        <v>1</v>
      </c>
      <c r="G177" s="11">
        <f>SUM(G176:G176)</f>
        <v>0</v>
      </c>
      <c r="H177" s="11">
        <f>SUM(H176:H176)</f>
        <v>0</v>
      </c>
      <c r="I177" s="22">
        <f>SUM(I176:I176)</f>
        <v>1</v>
      </c>
    </row>
    <row r="178" spans="1:9" s="1" customFormat="1" ht="30" customHeight="1">
      <c r="A178" s="43" t="s">
        <v>270</v>
      </c>
      <c r="B178" s="26" t="s">
        <v>271</v>
      </c>
      <c r="C178" s="25" t="s">
        <v>13</v>
      </c>
      <c r="D178" s="19" t="s">
        <v>272</v>
      </c>
      <c r="E178" s="20">
        <v>0</v>
      </c>
      <c r="F178" s="20">
        <v>1</v>
      </c>
      <c r="G178" s="20">
        <v>0</v>
      </c>
      <c r="H178" s="20">
        <v>1</v>
      </c>
      <c r="I178" s="21">
        <v>0</v>
      </c>
    </row>
    <row r="179" spans="1:9" s="1" customFormat="1" ht="30" customHeight="1" thickBot="1">
      <c r="A179" s="46"/>
      <c r="B179" s="42" t="s">
        <v>16</v>
      </c>
      <c r="C179" s="42"/>
      <c r="D179" s="42"/>
      <c r="E179" s="11">
        <f>SUM(E178:E178)</f>
        <v>0</v>
      </c>
      <c r="F179" s="11">
        <f>SUM(F178:F178)</f>
        <v>1</v>
      </c>
      <c r="G179" s="11">
        <f>SUM(G178:G178)</f>
        <v>0</v>
      </c>
      <c r="H179" s="11">
        <f>SUM(H178:H178)</f>
        <v>1</v>
      </c>
      <c r="I179" s="22">
        <f>SUM(I178:I178)</f>
        <v>0</v>
      </c>
    </row>
    <row r="180" spans="1:9" s="1" customFormat="1" ht="30" customHeight="1">
      <c r="A180" s="43" t="s">
        <v>273</v>
      </c>
      <c r="B180" s="26" t="s">
        <v>274</v>
      </c>
      <c r="C180" s="25" t="s">
        <v>13</v>
      </c>
      <c r="D180" s="25" t="s">
        <v>275</v>
      </c>
      <c r="E180" s="20">
        <v>0</v>
      </c>
      <c r="F180" s="20">
        <v>1</v>
      </c>
      <c r="G180" s="20">
        <v>0</v>
      </c>
      <c r="H180" s="20">
        <v>0</v>
      </c>
      <c r="I180" s="21">
        <v>1</v>
      </c>
    </row>
    <row r="181" spans="1:9" s="1" customFormat="1" ht="30" customHeight="1" thickBot="1">
      <c r="A181" s="46"/>
      <c r="B181" s="42" t="s">
        <v>16</v>
      </c>
      <c r="C181" s="42"/>
      <c r="D181" s="42"/>
      <c r="E181" s="11">
        <f>SUM(E180:E180)</f>
        <v>0</v>
      </c>
      <c r="F181" s="11">
        <f>SUM(F180:F180)</f>
        <v>1</v>
      </c>
      <c r="G181" s="11">
        <f>SUM(G180:G180)</f>
        <v>0</v>
      </c>
      <c r="H181" s="11">
        <f>SUM(H180:H180)</f>
        <v>0</v>
      </c>
      <c r="I181" s="22">
        <f>SUM(I180:I180)</f>
        <v>1</v>
      </c>
    </row>
    <row r="182" spans="1:9" s="1" customFormat="1" ht="30" customHeight="1">
      <c r="A182" s="43" t="s">
        <v>276</v>
      </c>
      <c r="B182" s="26" t="s">
        <v>277</v>
      </c>
      <c r="C182" s="25" t="s">
        <v>13</v>
      </c>
      <c r="D182" s="25" t="s">
        <v>278</v>
      </c>
      <c r="E182" s="20">
        <v>0</v>
      </c>
      <c r="F182" s="20">
        <v>0</v>
      </c>
      <c r="G182" s="20">
        <v>0</v>
      </c>
      <c r="H182" s="20">
        <v>0</v>
      </c>
      <c r="I182" s="21">
        <v>1</v>
      </c>
    </row>
    <row r="183" spans="1:9" s="1" customFormat="1" ht="30" customHeight="1" thickBot="1">
      <c r="A183" s="46"/>
      <c r="B183" s="42" t="s">
        <v>16</v>
      </c>
      <c r="C183" s="42"/>
      <c r="D183" s="42"/>
      <c r="E183" s="11">
        <f>SUM(E182)</f>
        <v>0</v>
      </c>
      <c r="F183" s="11">
        <f>SUM(F182)</f>
        <v>0</v>
      </c>
      <c r="G183" s="11">
        <f>SUM(G182)</f>
        <v>0</v>
      </c>
      <c r="H183" s="11">
        <f>SUM(H182)</f>
        <v>0</v>
      </c>
      <c r="I183" s="22">
        <f>SUM(I182)</f>
        <v>1</v>
      </c>
    </row>
    <row r="184" spans="1:9" s="1" customFormat="1" ht="30" customHeight="1">
      <c r="A184" s="43" t="s">
        <v>279</v>
      </c>
      <c r="B184" s="26" t="s">
        <v>280</v>
      </c>
      <c r="C184" s="25" t="s">
        <v>13</v>
      </c>
      <c r="D184" s="25" t="s">
        <v>281</v>
      </c>
      <c r="E184" s="20">
        <v>0</v>
      </c>
      <c r="F184" s="20">
        <v>1</v>
      </c>
      <c r="G184" s="20">
        <v>0</v>
      </c>
      <c r="H184" s="20">
        <v>0</v>
      </c>
      <c r="I184" s="21">
        <v>1</v>
      </c>
    </row>
    <row r="185" spans="1:9" s="1" customFormat="1" ht="30" customHeight="1" thickBot="1">
      <c r="A185" s="46"/>
      <c r="B185" s="42" t="s">
        <v>16</v>
      </c>
      <c r="C185" s="42"/>
      <c r="D185" s="42"/>
      <c r="E185" s="11">
        <f>SUM(E184:E184)</f>
        <v>0</v>
      </c>
      <c r="F185" s="11">
        <f>SUM(F184:F184)</f>
        <v>1</v>
      </c>
      <c r="G185" s="11">
        <f>SUM(G184:G184)</f>
        <v>0</v>
      </c>
      <c r="H185" s="11">
        <f>SUM(H184:H184)</f>
        <v>0</v>
      </c>
      <c r="I185" s="22">
        <f>SUM(I184:I184)</f>
        <v>1</v>
      </c>
    </row>
    <row r="186" spans="1:9" s="1" customFormat="1" ht="30" customHeight="1">
      <c r="A186" s="43" t="s">
        <v>282</v>
      </c>
      <c r="B186" s="26" t="s">
        <v>283</v>
      </c>
      <c r="C186" s="25" t="s">
        <v>13</v>
      </c>
      <c r="D186" s="25" t="s">
        <v>284</v>
      </c>
      <c r="E186" s="20">
        <v>0</v>
      </c>
      <c r="F186" s="20">
        <v>0</v>
      </c>
      <c r="G186" s="20">
        <v>0</v>
      </c>
      <c r="H186" s="20">
        <v>0</v>
      </c>
      <c r="I186" s="21">
        <v>1</v>
      </c>
    </row>
    <row r="187" spans="1:9" s="1" customFormat="1" ht="30" customHeight="1" thickBot="1">
      <c r="A187" s="44"/>
      <c r="B187" s="45" t="s">
        <v>16</v>
      </c>
      <c r="C187" s="45"/>
      <c r="D187" s="45"/>
      <c r="E187" s="23">
        <f>SUM(E186:E186)</f>
        <v>0</v>
      </c>
      <c r="F187" s="23">
        <f>SUM(F186:F186)</f>
        <v>0</v>
      </c>
      <c r="G187" s="23">
        <f>SUM(G186:G186)</f>
        <v>0</v>
      </c>
      <c r="H187" s="23">
        <f>SUM(H186:H186)</f>
        <v>0</v>
      </c>
      <c r="I187" s="24">
        <f>SUM(I186:I186)</f>
        <v>1</v>
      </c>
    </row>
    <row r="188" spans="1:9" s="37" customFormat="1" ht="30" customHeight="1" thickBot="1">
      <c r="A188" s="40" t="s">
        <v>285</v>
      </c>
      <c r="B188" s="41"/>
      <c r="C188" s="41"/>
      <c r="D188" s="41"/>
      <c r="E188" s="35">
        <v>10</v>
      </c>
      <c r="F188" s="35">
        <v>46</v>
      </c>
      <c r="G188" s="35">
        <v>22</v>
      </c>
      <c r="H188" s="35">
        <v>37</v>
      </c>
      <c r="I188" s="36">
        <v>85</v>
      </c>
    </row>
    <row r="189" spans="1:9" ht="30" customHeight="1">
      <c r="A189" s="39"/>
      <c r="B189" s="33"/>
      <c r="C189" s="33"/>
      <c r="D189" s="33"/>
      <c r="E189" s="38"/>
      <c r="F189" s="38"/>
      <c r="G189" s="38"/>
      <c r="H189" s="38"/>
      <c r="I189" s="33"/>
    </row>
    <row r="190" spans="1:9" ht="30" customHeight="1" thickBot="1">
      <c r="A190" s="30" t="s">
        <v>286</v>
      </c>
      <c r="B190" s="31"/>
      <c r="C190" s="31"/>
      <c r="D190" s="31"/>
      <c r="E190" s="31"/>
      <c r="F190" s="31"/>
      <c r="G190" s="31"/>
      <c r="H190" s="31"/>
      <c r="I190" s="32"/>
    </row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</sheetData>
  <mergeCells count="178">
    <mergeCell ref="A2:I2"/>
    <mergeCell ref="A5:A6"/>
    <mergeCell ref="B6:D6"/>
    <mergeCell ref="E3:I3"/>
    <mergeCell ref="D3:D4"/>
    <mergeCell ref="C3:C4"/>
    <mergeCell ref="B3:B4"/>
    <mergeCell ref="A3:A4"/>
    <mergeCell ref="A7:A8"/>
    <mergeCell ref="B8:D8"/>
    <mergeCell ref="A9:A10"/>
    <mergeCell ref="B10:D10"/>
    <mergeCell ref="A11:A12"/>
    <mergeCell ref="B12:D12"/>
    <mergeCell ref="A13:A14"/>
    <mergeCell ref="B14:D14"/>
    <mergeCell ref="A15:A16"/>
    <mergeCell ref="B16:D16"/>
    <mergeCell ref="A17:A18"/>
    <mergeCell ref="B18:D18"/>
    <mergeCell ref="A19:A20"/>
    <mergeCell ref="B20:D20"/>
    <mergeCell ref="A21:A22"/>
    <mergeCell ref="B22:D22"/>
    <mergeCell ref="A26:A28"/>
    <mergeCell ref="B28:D28"/>
    <mergeCell ref="A23:A25"/>
    <mergeCell ref="B25:D25"/>
    <mergeCell ref="A33:A38"/>
    <mergeCell ref="B33:B36"/>
    <mergeCell ref="A29:A30"/>
    <mergeCell ref="A31:A32"/>
    <mergeCell ref="B30:D30"/>
    <mergeCell ref="B32:D32"/>
    <mergeCell ref="B38:D38"/>
    <mergeCell ref="A41:A42"/>
    <mergeCell ref="B42:D42"/>
    <mergeCell ref="A39:A40"/>
    <mergeCell ref="B40:D40"/>
    <mergeCell ref="A47:A48"/>
    <mergeCell ref="B48:D48"/>
    <mergeCell ref="A43:A44"/>
    <mergeCell ref="A45:A46"/>
    <mergeCell ref="B44:D44"/>
    <mergeCell ref="B46:D46"/>
    <mergeCell ref="A53:A54"/>
    <mergeCell ref="B54:D54"/>
    <mergeCell ref="A49:A50"/>
    <mergeCell ref="A51:A52"/>
    <mergeCell ref="B50:D50"/>
    <mergeCell ref="B52:D52"/>
    <mergeCell ref="A59:A60"/>
    <mergeCell ref="B60:D60"/>
    <mergeCell ref="A55:A56"/>
    <mergeCell ref="A57:A58"/>
    <mergeCell ref="B56:D56"/>
    <mergeCell ref="B58:D58"/>
    <mergeCell ref="A63:A64"/>
    <mergeCell ref="B64:D64"/>
    <mergeCell ref="A61:A62"/>
    <mergeCell ref="B62:D62"/>
    <mergeCell ref="A65:A66"/>
    <mergeCell ref="A67:A68"/>
    <mergeCell ref="B66:D66"/>
    <mergeCell ref="B68:D68"/>
    <mergeCell ref="A69:A70"/>
    <mergeCell ref="A71:A72"/>
    <mergeCell ref="B70:D70"/>
    <mergeCell ref="B72:D72"/>
    <mergeCell ref="A73:A74"/>
    <mergeCell ref="A75:A76"/>
    <mergeCell ref="B74:D74"/>
    <mergeCell ref="B76:D76"/>
    <mergeCell ref="A79:A80"/>
    <mergeCell ref="B80:D80"/>
    <mergeCell ref="A77:A78"/>
    <mergeCell ref="B78:D78"/>
    <mergeCell ref="A81:A83"/>
    <mergeCell ref="A84:A85"/>
    <mergeCell ref="A86:A87"/>
    <mergeCell ref="B83:D83"/>
    <mergeCell ref="B85:D85"/>
    <mergeCell ref="B87:D87"/>
    <mergeCell ref="A96:A99"/>
    <mergeCell ref="B96:B97"/>
    <mergeCell ref="A94:A95"/>
    <mergeCell ref="A88:A90"/>
    <mergeCell ref="B88:B89"/>
    <mergeCell ref="A91:A93"/>
    <mergeCell ref="B91:B92"/>
    <mergeCell ref="B90:D90"/>
    <mergeCell ref="B93:D93"/>
    <mergeCell ref="A104:A105"/>
    <mergeCell ref="B105:D105"/>
    <mergeCell ref="A100:A101"/>
    <mergeCell ref="A102:A103"/>
    <mergeCell ref="B101:D101"/>
    <mergeCell ref="B103:D103"/>
    <mergeCell ref="A108:A109"/>
    <mergeCell ref="B109:D109"/>
    <mergeCell ref="A106:A107"/>
    <mergeCell ref="B107:D107"/>
    <mergeCell ref="A110:A111"/>
    <mergeCell ref="A112:A113"/>
    <mergeCell ref="B111:D111"/>
    <mergeCell ref="B113:D113"/>
    <mergeCell ref="A114:A115"/>
    <mergeCell ref="A116:A118"/>
    <mergeCell ref="B115:D115"/>
    <mergeCell ref="B118:D118"/>
    <mergeCell ref="A123:A124"/>
    <mergeCell ref="B124:D124"/>
    <mergeCell ref="A119:A120"/>
    <mergeCell ref="A121:A122"/>
    <mergeCell ref="B120:D120"/>
    <mergeCell ref="B122:D122"/>
    <mergeCell ref="A125:A126"/>
    <mergeCell ref="A127:A131"/>
    <mergeCell ref="B126:D126"/>
    <mergeCell ref="B131:D131"/>
    <mergeCell ref="B127:B130"/>
    <mergeCell ref="A136:A137"/>
    <mergeCell ref="B137:D137"/>
    <mergeCell ref="A132:A133"/>
    <mergeCell ref="A134:A135"/>
    <mergeCell ref="B133:D133"/>
    <mergeCell ref="B135:D135"/>
    <mergeCell ref="B145:D145"/>
    <mergeCell ref="A142:A143"/>
    <mergeCell ref="B143:D143"/>
    <mergeCell ref="A138:A139"/>
    <mergeCell ref="A140:A141"/>
    <mergeCell ref="B139:D139"/>
    <mergeCell ref="B141:D141"/>
    <mergeCell ref="A144:A145"/>
    <mergeCell ref="A156:A157"/>
    <mergeCell ref="B157:D157"/>
    <mergeCell ref="A152:A153"/>
    <mergeCell ref="B153:D153"/>
    <mergeCell ref="A154:A155"/>
    <mergeCell ref="B155:D155"/>
    <mergeCell ref="A164:A165"/>
    <mergeCell ref="B165:D165"/>
    <mergeCell ref="A158:A161"/>
    <mergeCell ref="B158:B160"/>
    <mergeCell ref="A162:A163"/>
    <mergeCell ref="B161:D161"/>
    <mergeCell ref="B163:D163"/>
    <mergeCell ref="A170:A171"/>
    <mergeCell ref="B171:D171"/>
    <mergeCell ref="A166:A169"/>
    <mergeCell ref="B166:B168"/>
    <mergeCell ref="B169:D169"/>
    <mergeCell ref="A174:A175"/>
    <mergeCell ref="B175:D175"/>
    <mergeCell ref="A172:A173"/>
    <mergeCell ref="B173:D173"/>
    <mergeCell ref="A180:A181"/>
    <mergeCell ref="B179:D179"/>
    <mergeCell ref="B181:D181"/>
    <mergeCell ref="A176:A177"/>
    <mergeCell ref="B177:D177"/>
    <mergeCell ref="A178:A179"/>
    <mergeCell ref="A150:A151"/>
    <mergeCell ref="B149:D149"/>
    <mergeCell ref="A146:A147"/>
    <mergeCell ref="B147:D147"/>
    <mergeCell ref="B151:D151"/>
    <mergeCell ref="A188:D188"/>
    <mergeCell ref="B95:D95"/>
    <mergeCell ref="B99:D99"/>
    <mergeCell ref="A186:A187"/>
    <mergeCell ref="B187:D187"/>
    <mergeCell ref="B183:D183"/>
    <mergeCell ref="B185:D185"/>
    <mergeCell ref="A182:A183"/>
    <mergeCell ref="A184:A185"/>
    <mergeCell ref="A148:A149"/>
  </mergeCells>
  <printOptions/>
  <pageMargins left="0.45" right="0.44" top="0.21" bottom="0.55" header="0.26" footer="0.38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2011-12-31T00:02:32Z</cp:lastPrinted>
  <dcterms:created xsi:type="dcterms:W3CDTF">2011-12-30T14:41:32Z</dcterms:created>
  <dcterms:modified xsi:type="dcterms:W3CDTF">2011-12-31T00:19:27Z</dcterms:modified>
  <cp:category/>
  <cp:version/>
  <cp:contentType/>
  <cp:contentStatus/>
</cp:coreProperties>
</file>